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665" yWindow="-15" windowWidth="7725" windowHeight="8235"/>
  </bookViews>
  <sheets>
    <sheet name="contraloria" sheetId="1" r:id="rId1"/>
    <sheet name="plane_urbano" sheetId="5" r:id="rId2"/>
    <sheet name="seg_publica" sheetId="7" r:id="rId3"/>
    <sheet name="sec_gral" sheetId="11" r:id="rId4"/>
    <sheet name="gestion" sheetId="2" r:id="rId5"/>
    <sheet name="agua_potable" sheetId="13" r:id="rId6"/>
    <sheet name="serv_medicos" sheetId="8" r:id="rId7"/>
    <sheet name="sindico" sheetId="9" r:id="rId8"/>
    <sheet name="hacienda" sheetId="6" r:id="rId9"/>
    <sheet name="edu_depor" sheetId="14" r:id="rId10"/>
    <sheet name="turismo_cul" sheetId="15" r:id="rId11"/>
  </sheets>
  <definedNames>
    <definedName name="_xlnm.Print_Area" localSheetId="5">agua_potable!$A$1:$G$106</definedName>
    <definedName name="_xlnm.Print_Area" localSheetId="0">contraloria!$A$1:$G$101</definedName>
    <definedName name="_xlnm.Print_Area" localSheetId="9">edu_depor!$A$1:$G$76</definedName>
    <definedName name="_xlnm.Print_Area" localSheetId="4">gestion!$A$1:$G$148</definedName>
    <definedName name="_xlnm.Print_Area" localSheetId="8">hacienda!$A$1:$I$111</definedName>
    <definedName name="_xlnm.Print_Area" localSheetId="1">plane_urbano!$A$1:$G$40</definedName>
    <definedName name="_xlnm.Print_Area" localSheetId="3">sec_gral!$A$1:$G$57</definedName>
    <definedName name="_xlnm.Print_Area" localSheetId="2">seg_publica!$A$1:$G$47</definedName>
    <definedName name="_xlnm.Print_Area" localSheetId="6">serv_medicos!$A$1:$I$65</definedName>
    <definedName name="_xlnm.Print_Area" localSheetId="7">sindico!$A$1:$G$13</definedName>
    <definedName name="_xlnm.Print_Area" localSheetId="10">turismo_cul!$A$1:$G$45</definedName>
    <definedName name="_xlnm.Print_Titles" localSheetId="5">agua_potable!$1:$3</definedName>
    <definedName name="_xlnm.Print_Titles" localSheetId="0">contraloria!$1:$3</definedName>
    <definedName name="_xlnm.Print_Titles" localSheetId="9">edu_depor!$1:$3</definedName>
    <definedName name="_xlnm.Print_Titles" localSheetId="4">gestion!$1:$3</definedName>
    <definedName name="_xlnm.Print_Titles" localSheetId="8">hacienda!$1:$3</definedName>
    <definedName name="_xlnm.Print_Titles" localSheetId="1">plane_urbano!$1:$3</definedName>
    <definedName name="_xlnm.Print_Titles" localSheetId="3">sec_gral!$1:$3</definedName>
    <definedName name="_xlnm.Print_Titles" localSheetId="2">seg_publica!$1:$3</definedName>
    <definedName name="_xlnm.Print_Titles" localSheetId="6">serv_medicos!$1:$3</definedName>
    <definedName name="_xlnm.Print_Titles" localSheetId="7">sindico!$1:$3</definedName>
  </definedNames>
  <calcPr calcId="144525"/>
</workbook>
</file>

<file path=xl/calcChain.xml><?xml version="1.0" encoding="utf-8"?>
<calcChain xmlns="http://schemas.openxmlformats.org/spreadsheetml/2006/main">
  <c r="G31" i="15" l="1"/>
  <c r="G98" i="2"/>
  <c r="G107" i="2"/>
  <c r="G113" i="2"/>
  <c r="G118" i="2"/>
  <c r="G123" i="2"/>
  <c r="G128" i="2"/>
  <c r="G135" i="2"/>
  <c r="G144" i="2"/>
  <c r="G101" i="2"/>
</calcChain>
</file>

<file path=xl/sharedStrings.xml><?xml version="1.0" encoding="utf-8"?>
<sst xmlns="http://schemas.openxmlformats.org/spreadsheetml/2006/main" count="2073" uniqueCount="1368">
  <si>
    <t>META</t>
  </si>
  <si>
    <t>UNIDAD DE MEDIDA</t>
  </si>
  <si>
    <t>17. Fortalecimiento Institucional</t>
  </si>
  <si>
    <t>17.2 Planeación y evaluación para el desarrollo</t>
  </si>
  <si>
    <t>Actualización del Manual de Organización del  Ayuntamiento.</t>
  </si>
  <si>
    <t>Número de Fichas de descripción de puesto.</t>
  </si>
  <si>
    <t>Número de Diágnosticos.</t>
  </si>
  <si>
    <t>Número de fichas de registro.</t>
  </si>
  <si>
    <t>Número de aprobaciones.</t>
  </si>
  <si>
    <t>Número de Públicaciones.</t>
  </si>
  <si>
    <t>COMPONENTES</t>
  </si>
  <si>
    <t>1. Diágnostico.</t>
  </si>
  <si>
    <t>2. Ficha de resgistro.</t>
  </si>
  <si>
    <t>3. Aprobación.</t>
  </si>
  <si>
    <t>4. Públicación del Manual de Organización</t>
  </si>
  <si>
    <t xml:space="preserve"> Elaboración del Manual de Procedimientos del Ayuntamiento.</t>
  </si>
  <si>
    <t>1. Registro de actividades.</t>
  </si>
  <si>
    <t>2. Diagráma de Flujo</t>
  </si>
  <si>
    <t>3. Formatos.</t>
  </si>
  <si>
    <t>4. Aprobación e integración al Manual.</t>
  </si>
  <si>
    <t>5. MANUAL DE PROCEDIMIENTOS</t>
  </si>
  <si>
    <t>Número de Diagrámas de flujo.</t>
  </si>
  <si>
    <t>Número de formatos.</t>
  </si>
  <si>
    <t>Número de Manuales.</t>
  </si>
  <si>
    <t xml:space="preserve">17.7 Fortalecimiento del desarrollo municipal.
</t>
  </si>
  <si>
    <t>Certificación del Programa Federal Agende desde lo Local.</t>
  </si>
  <si>
    <t>Generar planes, proyectos, reportes evidencias e informes que sustenten los componentes de los Indicadores.</t>
  </si>
  <si>
    <t>PROPÓSITO U OBJETIVO</t>
  </si>
  <si>
    <t>Generar un Manual de Organización con elementos confiables de información que eleve el cumplimiento de los objetivos.</t>
  </si>
  <si>
    <t>Generar procedimientos administrativos y operativos que permitan Mejorar el cumplimiento de las metas establecidas en los Planes y Proyectos operativos.</t>
  </si>
  <si>
    <t>Número de Aprobaciones.</t>
  </si>
  <si>
    <t>Número de Convocatorias.</t>
  </si>
  <si>
    <t>Número de indicadores en verde étapa del autodiágnostico.</t>
  </si>
  <si>
    <t>Número de indicadores en verde 1ra. Verificación.</t>
  </si>
  <si>
    <t>Número de indicadores en verde 2da. Verificación.</t>
  </si>
  <si>
    <t>Número de Certificaciones.</t>
  </si>
  <si>
    <t>1. APROBACIÓN</t>
  </si>
  <si>
    <t>2. Convocatoria</t>
  </si>
  <si>
    <t>3. Indicadores en verde étapa del Autodiágnostico</t>
  </si>
  <si>
    <t>4. Indicadores en verde 1ra. Verificación.</t>
  </si>
  <si>
    <t>5. Indicadores en verde 2da. Verificación</t>
  </si>
  <si>
    <t>6. Certificación.</t>
  </si>
  <si>
    <t>Número de Indicadores en verde</t>
  </si>
  <si>
    <t>PROYECTO MUNICIPAL</t>
  </si>
  <si>
    <t xml:space="preserve">17. Fortalecimiento Institucional
</t>
  </si>
  <si>
    <t>Número de Informes</t>
  </si>
  <si>
    <t>17.1 Transparencia y rendición de cuentas.</t>
  </si>
  <si>
    <t>Auditoria interna de tipo financiera, administrativa y de obra pública, ejercicio 2011.</t>
  </si>
  <si>
    <t>MEJORAR LA GESTION ADMINISTRATIVA A TRAVEZ DE INSTRUMENTOS DE TRANSPARENCIA Y RENDICIÓN DE CUENTAS.</t>
  </si>
  <si>
    <t>Número de Diágnosticos</t>
  </si>
  <si>
    <t>Número de Cronogramas</t>
  </si>
  <si>
    <t>Número de Fiscalizaciones</t>
  </si>
  <si>
    <t>Número de Informes de observaciones</t>
  </si>
  <si>
    <t>1. Diágnostico de Direcciones y OPDS</t>
  </si>
  <si>
    <t>2. Cronograma</t>
  </si>
  <si>
    <t>3. Fiscalización Financiera.</t>
  </si>
  <si>
    <t>4. Fiscalización Administrativa.</t>
  </si>
  <si>
    <t>5. Fiscalización a Obra Pública.</t>
  </si>
  <si>
    <t>CAPACITACIÓN A FUNCIONARIOS PÚBLICOS  DE DIRECCIONES, DEPENDENCIAS Y OPDS, SOBRE PROCEDIMIENTOS ADMINISTRATIVOS, MANUAL DE ORGANIZACIÓN Y AUDITORIA.</t>
  </si>
  <si>
    <t>17.3 Desarrollo y profesionalización de servidores públicos.</t>
  </si>
  <si>
    <t xml:space="preserve"> INCREMENTAR EL NUMERO DE FUNCIONARIOS PÚBLICOS CAPACITADOS EN EL MANEJO DE PROCEDIMIENTOS ADMINISTRATIVOS, MANUALES DE ORGANIZACIÓN Y AUDITORIA.</t>
  </si>
  <si>
    <t>Número de funcionarios públicos capacitados</t>
  </si>
  <si>
    <t xml:space="preserve">4. Funcionarios Públicos  capacitados en la aplicación  del Manual de Procedimientos. </t>
  </si>
  <si>
    <t xml:space="preserve">5. Funcionarios Públicos  capacitados en la aplicación del Manual de Organización. </t>
  </si>
  <si>
    <t xml:space="preserve">6. Funcionarios Públicos  capacitados en Auditoria.  </t>
  </si>
  <si>
    <t>1. Capacitación y Certificación a Funcionarios del Oranismo Interno e Control.AUDITORIA</t>
  </si>
  <si>
    <t>2. Capacitación y Certificación a Funcionarios del Oranismo Interno e Control. PRODECIMIENTOS</t>
  </si>
  <si>
    <t>3. Capacitación y Certificación a Funcionarios del Oranismo Interno e Control. MANUAL DE ORGANIZACIÓN</t>
  </si>
  <si>
    <t>Número de Funcionarios Públicos Capacitados.</t>
  </si>
  <si>
    <t>6. Informe de observaciones, FINANCIERA.</t>
  </si>
  <si>
    <t>7. Informe de observaciones. OBRA PÚBLICA.</t>
  </si>
  <si>
    <t xml:space="preserve"> 17.2 Planeación y evaluación para el desarrollo</t>
  </si>
  <si>
    <t>Seguimiento a la cuenta Pública Municipal Ejercicio 2011.</t>
  </si>
  <si>
    <t>Aumentar las recomendaciones al Proceso de administración de la Cuenta Pública Municipal para generar alternativas en áreas de oportunidad y establecer procedimientos adecuados.</t>
  </si>
  <si>
    <t>Número de expedientes.</t>
  </si>
  <si>
    <t>Número de recomendaciones.</t>
  </si>
  <si>
    <t>Número de Verificaciones del control Presupuestal.</t>
  </si>
  <si>
    <t>Seguimiento y Evaluación de los Programas Operativos respectivos (POA) al Ejercicio 2011.</t>
  </si>
  <si>
    <t>Generar reportes de los avances de los POAS de las Direcciones y Coordinaciones del Ayuntamiento para análisar los indicadores de proceso  elevando su confiabilidad.</t>
  </si>
  <si>
    <t>Número de Reportes de Evaluación</t>
  </si>
  <si>
    <t>Número de Formatos actualizados.</t>
  </si>
  <si>
    <t>Número de Informes.</t>
  </si>
  <si>
    <t>Número de estudios.</t>
  </si>
  <si>
    <t>1. Solicitud de expedientes</t>
  </si>
  <si>
    <t>2. Recomendaciones al proceso</t>
  </si>
  <si>
    <t xml:space="preserve">3. Verificación del control presupuestal. </t>
  </si>
  <si>
    <t>1. Actualizacion de Formatos</t>
  </si>
  <si>
    <t>3. Solicitud de Informes</t>
  </si>
  <si>
    <t>8. Protección y Atención Integral a la Salud</t>
  </si>
  <si>
    <t>8.1 Prevención y promoción para una mejor salud</t>
  </si>
  <si>
    <t>Programa de alimentación.</t>
  </si>
  <si>
    <t>PROVEER ALIMENTOS BALANCEADOS BAJO UN REGIMEN ALIMENTICIO TANTO AL PERSONAL OPERATIVO COMO A LOS PRESOS DE LA CARCEL MUNICIPAL PARA MANTENER UNA SALUD ESTABLE.</t>
  </si>
  <si>
    <t>NUMERO DE MENUS ELABORADOS</t>
  </si>
  <si>
    <t xml:space="preserve">NUMERO DE REQUISICIONES DE COMPRA </t>
  </si>
  <si>
    <t>NUMERO DE PLATILOS ELABORADOS</t>
  </si>
  <si>
    <t>NUMERO DE PLATILLOS ENTREGADOS</t>
  </si>
  <si>
    <t>14. Seguridad Pública</t>
  </si>
  <si>
    <t>14.2 Participación ciudadana para la prevención de delitos y adicciones</t>
  </si>
  <si>
    <t>Coordinacion del Programa Aprendiendo a Cuidarte.</t>
  </si>
  <si>
    <t>Aumentar los conocimientos de los niños de 4 a 12 años, para fomentar en ellos la cultura de prevencion de conductas antisociales y delictivas.</t>
  </si>
  <si>
    <t>NUMERO DE ALUMNOS ATENDIDOS</t>
  </si>
  <si>
    <t>Numero de Escuelas Convocadas</t>
  </si>
  <si>
    <t>Numero de Sesiones.</t>
  </si>
  <si>
    <t>17.3 Capacitación y asesoría especializada a servidores públicos</t>
  </si>
  <si>
    <t>Capacitaciones</t>
  </si>
  <si>
    <t>Obtener una mejor profecionalizacion del cuerpo de Seguridad Publica.</t>
  </si>
  <si>
    <t>NUMERO DE CURSOS</t>
  </si>
  <si>
    <t>Elementos capacitados</t>
  </si>
  <si>
    <t>6. Generación de Empleo y Seguridad Laboral</t>
  </si>
  <si>
    <t>6.1 Generación de empleo digno</t>
  </si>
  <si>
    <t>Contratación de personal</t>
  </si>
  <si>
    <t>Aumentar el numero de elementos de Seguridad Publica ,  para cubrir las demandas de las sociedad en cuanto a la necesidad de la seguridad y asi disminuir el indice delictivo.</t>
  </si>
  <si>
    <t>Número de elementos contratados</t>
  </si>
  <si>
    <t>Número de aspirantes con documentación completa</t>
  </si>
  <si>
    <t>aprovación de expedientes</t>
  </si>
  <si>
    <t>Mantenimiento preventivo de las Instalaciones de Seguridad Publica.</t>
  </si>
  <si>
    <t>Mejorar las Instalaciones de la Direccion de Seguridad Publica  y Vialidad,  para que los elementos cuenten con un entorno armonioso.</t>
  </si>
  <si>
    <t>Número de Revisiones de Limpieza</t>
  </si>
  <si>
    <t>Numero de Revisiones</t>
  </si>
  <si>
    <t>Numero de Veces que se asea</t>
  </si>
  <si>
    <t>Recibos de Comision Federal</t>
  </si>
  <si>
    <t>14.2 Participación ciudadana para la prevención de delitos y adicciones.</t>
  </si>
  <si>
    <t>Coordinacion con el Programa Mujer Alerta</t>
  </si>
  <si>
    <t>Disminuir el indice de mujeres que son victimas de algun ataque Se pretende que las participantes adquieran y desarrollen habilidades de reaccion ante situaciones de riesgo.</t>
  </si>
  <si>
    <t>NUMERO DE PARTICIPANTES</t>
  </si>
  <si>
    <t>Participantes</t>
  </si>
  <si>
    <t>Sesiones Propedeuticas</t>
  </si>
  <si>
    <t>Sesiones formativas</t>
  </si>
  <si>
    <t>Cierre de sesiones</t>
  </si>
  <si>
    <t>17.2 Planeacion y evaluacion para el desarrollo.</t>
  </si>
  <si>
    <t>Tablas de valores catastrales.</t>
  </si>
  <si>
    <t>Generar certidumbre referente a los valores catastrales de todos los predios tanto Rusticos como Urbanos que comprenden el Municipio.</t>
  </si>
  <si>
    <t>Número de tablas de valores</t>
  </si>
  <si>
    <t>Numero de capacitaciones</t>
  </si>
  <si>
    <t>Numero de reuniones</t>
  </si>
  <si>
    <t>Presentacion</t>
  </si>
  <si>
    <t>Sesion de Ayuntamiento</t>
  </si>
  <si>
    <t>Sesion de congreso</t>
  </si>
  <si>
    <t>Incremento a la recaudacion.</t>
  </si>
  <si>
    <t>17.8 Fortalecimiento de la Hacienda Publica Estatal.</t>
  </si>
  <si>
    <t>Fortalecer las finanzas Municipales.</t>
  </si>
  <si>
    <t>Numero de avisos catastrales.</t>
  </si>
  <si>
    <t>Número de monto recaudado en pesos</t>
  </si>
  <si>
    <t>Número de avisos catastrales.</t>
  </si>
  <si>
    <t>Expedición de documentos Castastrales.</t>
  </si>
  <si>
    <t>Mejorar la atención en la expedición de documentos catastrales así como actualizar los archivos catastrales.</t>
  </si>
  <si>
    <t>Número de Actualización de Cuentas</t>
  </si>
  <si>
    <t>Número de personal Capacitado</t>
  </si>
  <si>
    <t xml:space="preserve">Número de Solicitudes Atendidas. </t>
  </si>
  <si>
    <t>Número de documentos expedidos</t>
  </si>
  <si>
    <t>17.5 calidad y mejora de los sistemas de gestion publica.</t>
  </si>
  <si>
    <t>Depuracion del padron catastral.</t>
  </si>
  <si>
    <t>Número de autorizaciones efectuadas.</t>
  </si>
  <si>
    <t>Digitalizacion</t>
  </si>
  <si>
    <t>Elaboración de legajos</t>
  </si>
  <si>
    <t>Revision y autorizacion de avaluos catastrales.</t>
  </si>
  <si>
    <t>Actualizar los valores catastrales autorizados, con el objetivo de eficientar y homologar el cobro del impuesto predial asi como de las transmisiones patrimoniales.</t>
  </si>
  <si>
    <t>Número de Actualización de valores, via avaluo.</t>
  </si>
  <si>
    <t>numero de predios verificados.</t>
  </si>
  <si>
    <t>Creacion y Revision de cartografia</t>
  </si>
  <si>
    <t>Actualizar la cartografia, tanto de los predios urbanos como de los rusticos, con el objetivo de contar con una herramienta que nos sirva para identificar lugares con poco o nulo desarrollo asi como los servicios con que cuenta cada area de nuestro municipio.</t>
  </si>
  <si>
    <t>Número de avaluos aprobados.</t>
  </si>
  <si>
    <t xml:space="preserve"> Depuracion del padron catastral.</t>
  </si>
  <si>
    <t>Número de cuentas catastrales depuradas.</t>
  </si>
  <si>
    <t>Depurar el padron de cuentas catastrales, con el fin de tener una base de datos confiable tanto en datos estadisticos, contables asi  como registrales.</t>
  </si>
  <si>
    <t>numero de cuentas detectadas</t>
  </si>
  <si>
    <t>sesion de Ayuntamiento.</t>
  </si>
  <si>
    <t>21. Administración y Uso del Agua</t>
  </si>
  <si>
    <t>21.1 Fuentes de abastecimiento y suministro de agua potable</t>
  </si>
  <si>
    <t>Seguimiento a los usuarios Morosos del Sistema Municipal de Agua Potable.</t>
  </si>
  <si>
    <t>La captación de recursos a traves de la infraestructura de agua potable y alcantarillado representa un ingreso importante ya que es necesario dar mantenimiento a las intalaciones así como la habilitación de nuevas vías.</t>
  </si>
  <si>
    <t>4. Desarrollo de insfractructura productiva</t>
  </si>
  <si>
    <t>4.3 insfractructura y desarrollo urbano</t>
  </si>
  <si>
    <t>Seguimiento a los morosos con adeudo de impuesto predial</t>
  </si>
  <si>
    <t>La captacion de recursos atravez  del departamento de catastro de las cuentas de predial con adeudo ya que representa un ingreso muy importante para el mantenimiento de alumbrado, calles, ect. y el gasto al corriente del h. ayuntamiento</t>
  </si>
  <si>
    <t>Número de notificaciones entregadas</t>
  </si>
  <si>
    <t>Número de verificaciones</t>
  </si>
  <si>
    <t>Número de notificaciones</t>
  </si>
  <si>
    <t>Notificaciones no pagadas</t>
  </si>
  <si>
    <t>Número de verificaciones.</t>
  </si>
  <si>
    <t>Número de notificaciones entregadas.</t>
  </si>
  <si>
    <t>Número de Cortes al suministro</t>
  </si>
  <si>
    <t>Número de multas por violación de candado.</t>
  </si>
  <si>
    <t>1. Desarrollo Productivo del Campo</t>
  </si>
  <si>
    <t>1.1 Producción de alimentos del sector primario</t>
  </si>
  <si>
    <t>Impulsar a la mujer en nucleos agrarios de mas marginidad para que emprenda una actividad productiva y genere recuros monetarios para aumentar los niveles economicos, sociales  y comerciales.</t>
  </si>
  <si>
    <t>Número de Solicitudes Integradas</t>
  </si>
  <si>
    <t>Número de Pláticas informativas.</t>
  </si>
  <si>
    <t>Número de productores atendidos.</t>
  </si>
  <si>
    <t>Número de Solicitudes Recibidas.</t>
  </si>
  <si>
    <t>INTEGRACIÓN DE PROYECTOS DEL SECTOR PRIMARIO DE LA ACTIVIDAD GANADERA.</t>
  </si>
  <si>
    <t>Incrementar el nivel economico a productores dedicados al sector ganadero, impulsandolos a elevar sus actividades productivas por medio de recursos monetarios de subsidio de la SEDER-SAGARPA, proyectando mejoramiento de genetica, tecnificación innovacion, e instalaciones .</t>
  </si>
  <si>
    <t>Número de Proyectos Integrados</t>
  </si>
  <si>
    <t>Número de solicitudes Capturadas</t>
  </si>
  <si>
    <t>Numero de Posibles Solicitudes Aprovadas</t>
  </si>
  <si>
    <t>Numero de Posibles Verificaciones</t>
  </si>
  <si>
    <t>Numero de Elaboracion de Posibles Actas</t>
  </si>
  <si>
    <t>INTEGRACIÓN DE PROYECTOS DEL SECTOR PRIMARIO DE LA ACTIVIDAD DE ACUACULTURA Y PESCA Y DESARROLLO RURAL.</t>
  </si>
  <si>
    <t>Buscar de manera centralizada a los productores de bajos recursos y localidades mas marginadas detonando sus actividades productivas, cormerciales, no agropecuarias, y de acuacultura y pesca.</t>
  </si>
  <si>
    <t>INTEGRACIÓN DE PROYECTOS DEL SECTOR PRIMARIO DE LA ACTIVIDAD AGRICOLA.</t>
  </si>
  <si>
    <t>Impulsar y mejorar la cadena maíz y horticola, por medio de apoyos subsidiados de la SEDER-SAGARPA, desarrollando una mejor cosecha, post-cosecha, transformación y tecnificación, aumentando los niveles economicos y comerciales de nuestro Municipio.</t>
  </si>
  <si>
    <t>1.3 Control fito-zoosanitario.</t>
  </si>
  <si>
    <t>Conocer y mejorar la calidad de los diferentes tipos de suelos, diagnosticando por medio de analisis de muestras tomadas elas diferentes parcelas de todo el municipio.</t>
  </si>
  <si>
    <t>Numero de cotratacion de Unidad de Laboratorio Movil.</t>
  </si>
  <si>
    <t>Numero de platicas Informativas</t>
  </si>
  <si>
    <t>Numero de Toma de Muestraa y analisis</t>
  </si>
  <si>
    <t>1.5 Infraestructura rural</t>
  </si>
  <si>
    <t>AMPLIACIÓN Y LIMPIEZA DE BORDOS AGROPECUARIOS PARA LA CAPTACIÓN DE AGUA PLUVIAL.</t>
  </si>
  <si>
    <t>Abastecimiento de agua pluvial en las diferentes localidades por medio de la ampliacion y limpieza de bordos agropecuarios, segurando el abasto de agua en todo el año para el ganado o en riego.</t>
  </si>
  <si>
    <t>Número de Bordos Elaborados.</t>
  </si>
  <si>
    <t>Numero de tripticos Informativos</t>
  </si>
  <si>
    <t>Numero de Platicas Informativas</t>
  </si>
  <si>
    <t>Numero de Registro de solicitudes</t>
  </si>
  <si>
    <t>Numero de Realizacion de Bordos</t>
  </si>
  <si>
    <t>11. Preservación y Restauración del Medio Ambiente</t>
  </si>
  <si>
    <t>11.3 Ordenamiento ecologico territorial y de uso de suelo.</t>
  </si>
  <si>
    <t>Programa de Ordenamiento Ecológico Local. (POEL)</t>
  </si>
  <si>
    <t>Lograr el orden del territorio para que no impacten el medio ambiente y la ecologia las actividades de desarrollo urbano y especificar su debido uso de suelo.</t>
  </si>
  <si>
    <t>Número de Programas Activos</t>
  </si>
  <si>
    <t>Número de evaluaciones.</t>
  </si>
  <si>
    <t>11.2 Prevención y control de la contaminación ambiental</t>
  </si>
  <si>
    <t xml:space="preserve"> Programa de mejora de la calidad del aire.</t>
  </si>
  <si>
    <t>Disminuir las emisiones contaminantes a la atmosfera y al medio ambiente generada por los comercios que utilizan leña, carbon, gas, solventes u otros.</t>
  </si>
  <si>
    <t>Número de actas</t>
  </si>
  <si>
    <t>Número de ordenes</t>
  </si>
  <si>
    <t>11.1 Prevención de los recursos naturales y cultura ambiental.</t>
  </si>
  <si>
    <t xml:space="preserve"> Programa de Educación Ambiental. (PEA)</t>
  </si>
  <si>
    <t>Lograr la concientizacion de los ciudadanos en el respeto y cuidado de los recursos naturales para el desarrollo sustentable.</t>
  </si>
  <si>
    <t>Número de Volantes.</t>
  </si>
  <si>
    <t>Número de Spots</t>
  </si>
  <si>
    <t>Número de talleres.</t>
  </si>
  <si>
    <t xml:space="preserve">10. Desarrollo Humano y Social Sustentable </t>
  </si>
  <si>
    <t xml:space="preserve">10.3 Fotalecimiento de la familia, la niñez y la juventud. </t>
  </si>
  <si>
    <t xml:space="preserve">Mejorar el bienestar general de las familias que viven en condiciones de pobreza alimentaria o cuyos ingresos son insuficientes para desarrollar capacidades básicas de sus integrantes.  </t>
  </si>
  <si>
    <t>Número de personas registradas</t>
  </si>
  <si>
    <t>Número de Resgistros.</t>
  </si>
  <si>
    <t>Número de Expedientes envíados.</t>
  </si>
  <si>
    <t>Número de dictamenes.</t>
  </si>
  <si>
    <t>Número de Notificaciones</t>
  </si>
  <si>
    <t>Número de entregas.</t>
  </si>
  <si>
    <t>Gestion del Programa Oportunidades</t>
  </si>
  <si>
    <t>10.2 Vivienda Digna.</t>
  </si>
  <si>
    <t>Gestion del Programa Mejora Tu Casa.</t>
  </si>
  <si>
    <t>Mejorar las condiciones de la vivienda atraves del equipamiento básico urbano.</t>
  </si>
  <si>
    <t>Número de viviendas registradas</t>
  </si>
  <si>
    <t>Número de paquetes entregados.</t>
  </si>
  <si>
    <t xml:space="preserve">20. Movilidad.  </t>
  </si>
  <si>
    <t xml:space="preserve">20.1 Sistema de Movilidad y Trasporte Publico. </t>
  </si>
  <si>
    <t>Gestion del Programa LLega en Bicicleta</t>
  </si>
  <si>
    <t xml:space="preserve">Apoya a las familias de escasos recursos que tienen por lo menos un dependiente estudiando en los niveles de secundaria y nivel medio superior, que habitan en comunidades rurales y marginadas del municipio, esto con la finalidad de contribuir al ahorro de sus familias, facilitar el acceso a sus escuelas y fomentar la continuidad educativa. </t>
  </si>
  <si>
    <t>10.4 Atención a grupos vulnerables</t>
  </si>
  <si>
    <t xml:space="preserve">Gestion del Programa 70 y + </t>
  </si>
  <si>
    <t xml:space="preserve">Mejorar las condiciones de vida de las personas mayores de 70 año que vivan en comunidades rurales.  </t>
  </si>
  <si>
    <t>Nunero de dictamenes</t>
  </si>
  <si>
    <t xml:space="preserve">7.4 Educación y Deporte para una Vida Digna.   </t>
  </si>
  <si>
    <t xml:space="preserve">7.4 Educación a grupos especiales y personas con discapacidad. </t>
  </si>
  <si>
    <t>Gestion del Programa Vive incluyente.</t>
  </si>
  <si>
    <t>4. Desarrollo de Infraestructura Productiva</t>
  </si>
  <si>
    <t>4.3 Infraestructura y desarrollo urbano</t>
  </si>
  <si>
    <t>Regularización de Fraccionamientos.</t>
  </si>
  <si>
    <t>Es necesario promover el desarrollo urbano del municipio desde las leyes y normas que corresponden.</t>
  </si>
  <si>
    <t>Número de fraccionamientos que iniciaran los tramites de Urbanización</t>
  </si>
  <si>
    <t>Número de solicitudes para regularizar fraccionamientos.</t>
  </si>
  <si>
    <t>Número de estudios de expedientes.</t>
  </si>
  <si>
    <t>Numero de autorizaciones de Licencias de Urbanización.</t>
  </si>
  <si>
    <t>FRACCIONAMIENTOS QUE ENTREGARAN OBRAS DE URBANIZACIONY AREAS DE CESION PARA DESTINOS</t>
  </si>
  <si>
    <t>Número de fraccionamientos que Entregaran obras de Urbanizacion y Areas de Cesion para Destinos</t>
  </si>
  <si>
    <t>Número de solicitudes para Recepcion de Obras de Urbanizacion y areas de Cesion.</t>
  </si>
  <si>
    <t>DICTAMENES DE USOS Y DESTINOS DEL SUELO</t>
  </si>
  <si>
    <t>Número de solicitudes para Dictamen de Usos y Destinos del Suelo.</t>
  </si>
  <si>
    <t>Numero de Dictamen de Usos y Destinos.</t>
  </si>
  <si>
    <t>DICTAMENES DE TRAZO, USOS Y DESTINOS</t>
  </si>
  <si>
    <t xml:space="preserve"> Es necesario promover el desarrollo urbano del municipio desde las leyes y normas que corresponden.</t>
  </si>
  <si>
    <t>Número de Dictamenes de Trazo, Usos y Destinos Especificos del Suelo</t>
  </si>
  <si>
    <t>Número de solicitudes para Dictamen de Trazo, Usos y Destinos del Suelo.</t>
  </si>
  <si>
    <t>Número de fraccionamientos regularizados.</t>
  </si>
  <si>
    <t>Número de Actas de Autorización por el cabildo.</t>
  </si>
  <si>
    <t>Número de Resgistros de predios a regularizar.</t>
  </si>
  <si>
    <t>1. ELABORACION DEL MENÚ</t>
  </si>
  <si>
    <t>2. REQUISICIÓN DE COMPRA</t>
  </si>
  <si>
    <t>3. ELABORACION DE PLATILLOS</t>
  </si>
  <si>
    <t>4. ENTREGA DE PLATILLOS.</t>
  </si>
  <si>
    <t>1. CONVOCATORIA A ESCUELAS Y LOGISTICA.</t>
  </si>
  <si>
    <t>2. CURSO TALLER</t>
  </si>
  <si>
    <t>1. Curso taller: Disturbios urbanos</t>
  </si>
  <si>
    <t>2. Curso taller: Hechos de Transito Terrestre</t>
  </si>
  <si>
    <t>3. Curso Taller: Uso Legitimo de la Fuerza Policia.</t>
  </si>
  <si>
    <t>4. Curso taller: Traslado de detenidos de alto riesgo.</t>
  </si>
  <si>
    <t>5. Curso taller: Psicologia Criminal y Lenguaje Corporal.</t>
  </si>
  <si>
    <t>6. Curso Taller: Manejo de Crisis en Centrales de emergencia</t>
  </si>
  <si>
    <t>1. Envío de documentos del Depto.</t>
  </si>
  <si>
    <t xml:space="preserve">2. Programación   para entrevista inicial y aplicación de los diferentes examenes </t>
  </si>
  <si>
    <t>3. Conformación de expedientes de Aspirantes APTOS</t>
  </si>
  <si>
    <t>4. Visto Bueno del Director de Seguridad Pública y Vialidad</t>
  </si>
  <si>
    <t>1. REVISIONES PERIODICAS</t>
  </si>
  <si>
    <t>2. Aseo de las instalaciones:</t>
  </si>
  <si>
    <t>3. Pago de energia electrica</t>
  </si>
  <si>
    <t>1. Convocatoria</t>
  </si>
  <si>
    <t>2. Se da a conocer el programa</t>
  </si>
  <si>
    <t>3. Curso /Taller</t>
  </si>
  <si>
    <t>4. Cierre de sesiones</t>
  </si>
  <si>
    <t>1. Capacitación</t>
  </si>
  <si>
    <t>2. Presentación</t>
  </si>
  <si>
    <t>3. Revision de tablas de valores.</t>
  </si>
  <si>
    <t>4. Aprobación</t>
  </si>
  <si>
    <t>5. Autorización</t>
  </si>
  <si>
    <t>6. Publicación</t>
  </si>
  <si>
    <t>1. Capacitacion</t>
  </si>
  <si>
    <t>2. Revision de avisos catastrales.</t>
  </si>
  <si>
    <t>3. Captacion de Recursos</t>
  </si>
  <si>
    <t xml:space="preserve">1. Actualización de Cuentas.  </t>
  </si>
  <si>
    <t xml:space="preserve">2. Capacitación al Personal. </t>
  </si>
  <si>
    <t xml:space="preserve">3. Atención de Solicitudes . </t>
  </si>
  <si>
    <t xml:space="preserve">1. Elaboracion de avisos catastrales. </t>
  </si>
  <si>
    <t xml:space="preserve">2. Validacion y autorizacion. </t>
  </si>
  <si>
    <t>3. Digitalizacion de los avisos catastrales.</t>
  </si>
  <si>
    <t xml:space="preserve">4. Elaboracion de legajos. </t>
  </si>
  <si>
    <t xml:space="preserve">1. Valuacion de propiedades.  </t>
  </si>
  <si>
    <t xml:space="preserve">3. Atención de Solicitudes. </t>
  </si>
  <si>
    <t xml:space="preserve">4. Verificacion fisica. </t>
  </si>
  <si>
    <t xml:space="preserve">1. Aprobacion de avaluos.  </t>
  </si>
  <si>
    <t xml:space="preserve">2. Levantamiento cartografico. </t>
  </si>
  <si>
    <t>1. Deteccion de cuentas canceladas</t>
  </si>
  <si>
    <t xml:space="preserve">2. Atención de Solicitudes </t>
  </si>
  <si>
    <t xml:space="preserve">3. Autorizacion. </t>
  </si>
  <si>
    <t>1.Verificar del sistema de impuesto predial para emitir reporte de morosos</t>
  </si>
  <si>
    <t>2. Emicion de notificaciones</t>
  </si>
  <si>
    <t>3. Entrega de notificaciones abarca la consulta en sistema para otorgar 15 dias de pago</t>
  </si>
  <si>
    <t>4. Notificaciones no pagadas que se pasan al departamento juridico para procedimiento legal</t>
  </si>
  <si>
    <t xml:space="preserve">1. Verificación </t>
  </si>
  <si>
    <t>2. Emición de notificaciones.</t>
  </si>
  <si>
    <t xml:space="preserve">3. Entrega de notificaciones. </t>
  </si>
  <si>
    <t xml:space="preserve">4. Corte de suministro. </t>
  </si>
  <si>
    <t xml:space="preserve">5. Multa por violación de candado. </t>
  </si>
  <si>
    <t xml:space="preserve">1. Reuniones Informativas. </t>
  </si>
  <si>
    <t>2. Productores Atentidos</t>
  </si>
  <si>
    <t xml:space="preserve">3. Solicitudes recibidas. </t>
  </si>
  <si>
    <t>4. Solicitudes Capturadas</t>
  </si>
  <si>
    <t>5. Notificación de Posibles Solicitudes Aprobadas</t>
  </si>
  <si>
    <t xml:space="preserve">6. Posibles verificacion </t>
  </si>
  <si>
    <t>7. Elaboración Posibles de Actas</t>
  </si>
  <si>
    <t xml:space="preserve">1. Contatacion de la Unidad de Laboratorio Movil. </t>
  </si>
  <si>
    <t>2. Platicas Informativas</t>
  </si>
  <si>
    <t xml:space="preserve">3. Toma de Muestras y analizar </t>
  </si>
  <si>
    <t>1. Elaboración de Tripticos Informativos</t>
  </si>
  <si>
    <t>2. Platica informativas</t>
  </si>
  <si>
    <t>3. Registro de Solicitudes</t>
  </si>
  <si>
    <t>4. Realizacion bordos</t>
  </si>
  <si>
    <t>1. Actas de Inspeccion</t>
  </si>
  <si>
    <t>2. Orden de Inspeccion</t>
  </si>
  <si>
    <t xml:space="preserve">1. Volantes.  </t>
  </si>
  <si>
    <t xml:space="preserve">2. Spots. </t>
  </si>
  <si>
    <t xml:space="preserve">3. Talleres. </t>
  </si>
  <si>
    <t xml:space="preserve">1. Convocatoria. </t>
  </si>
  <si>
    <t>2. Registro.</t>
  </si>
  <si>
    <t xml:space="preserve">3. Expedientes Envíados. </t>
  </si>
  <si>
    <t xml:space="preserve">4. Dictamen de Beneficiados. </t>
  </si>
  <si>
    <t xml:space="preserve">5. Notificacion a Beneficiados. </t>
  </si>
  <si>
    <t xml:space="preserve">6. Entrega de Paquetes. </t>
  </si>
  <si>
    <t xml:space="preserve">2. Registro. </t>
  </si>
  <si>
    <t xml:space="preserve">3. Expedientes envíados. </t>
  </si>
  <si>
    <t xml:space="preserve">4. Dictamen de beneficiados. </t>
  </si>
  <si>
    <t>5. Entrega de Paquetes.</t>
  </si>
  <si>
    <t>1. Convocatoria.</t>
  </si>
  <si>
    <t>1. Solicitudes para regularizar fraccionamientos.</t>
  </si>
  <si>
    <t>2. Estudio de expediente. correspondientes.</t>
  </si>
  <si>
    <t xml:space="preserve">3. Licencia de  Urbanizacion. </t>
  </si>
  <si>
    <t>1. Solicitudes para Recepcion de Obras de Urbanizacion y areas de Cesion.</t>
  </si>
  <si>
    <t>2. Estudio de expediente.</t>
  </si>
  <si>
    <t>3. Licencia de  Urbanizacion.</t>
  </si>
  <si>
    <t>1. Solicitudes para dar inicio al Dictamen de Usos y Destinos.</t>
  </si>
  <si>
    <t>3. Dictamen de Usos y Destinos</t>
  </si>
  <si>
    <t>1. Solicitudes para dar inicio al Dictamen de Trazo, Usos y Destinos.</t>
  </si>
  <si>
    <t xml:space="preserve">2. Estudio de expediente. </t>
  </si>
  <si>
    <t xml:space="preserve">1. Solicitudes para regularizar fraccionamiento. </t>
  </si>
  <si>
    <t xml:space="preserve">3. Acta de Autorización por el Cabildo. </t>
  </si>
  <si>
    <t>4. Registro del predio a regularizar.</t>
  </si>
  <si>
    <t>10. Desarrollo Humano y Social Sustentable</t>
  </si>
  <si>
    <t>10.2 Vivienda digna, 10.4 Atención a migrantes y grupos vulnerables, 10.5 Desarrollo de las comunidades y pueblos indígenas, 10.6 Equipamiento e Infraestructura social básica.</t>
  </si>
  <si>
    <t>Gestión de Programas Sociales con los dos ordenes de gobierno (Federal y Estatal).</t>
  </si>
  <si>
    <t>Generar alternativas de bienestar social a la población del Municipio de Zapotlanejo, Jalisco.</t>
  </si>
  <si>
    <t>Número de  Proyectos Integrados</t>
  </si>
  <si>
    <t>1. Capacitación y certificación.</t>
  </si>
  <si>
    <t>2. Priorización de Obra.</t>
  </si>
  <si>
    <t>3. Proyecto Ejecutivo.</t>
  </si>
  <si>
    <t>4. Seguimiento</t>
  </si>
  <si>
    <t>Número de Funcionarios Públicos capacitados y certificados.</t>
  </si>
  <si>
    <t>Número de Obras Priorizadas.</t>
  </si>
  <si>
    <t>Número de Proyectos Ejecutivos.</t>
  </si>
  <si>
    <t>Número de Seguimientos</t>
  </si>
  <si>
    <t>Asesoría para la generación de Informes, Proyectos, Documentos (Impresos y Digitales), y presentaciones de carácter oficial.</t>
  </si>
  <si>
    <t xml:space="preserve">Crear sistemas de información impresos y de tipo audio visual de facil asimilación para mejorar los canales de comunicación entre el Gobierno Municipal y la Población; y a su vez generar oportunidades para la atracción de recursos y apoyos del Gobierno Estatal y Federal mediante la presentación grafica de proyectos de interes social y desarrollo municipal de alto impacto regional.  </t>
  </si>
  <si>
    <t>Número de productos términados</t>
  </si>
  <si>
    <t xml:space="preserve">Correciones </t>
  </si>
  <si>
    <t xml:space="preserve">Identificar el Tema a Desarrollar </t>
  </si>
  <si>
    <t xml:space="preserve">Investigación e Integración de Información. </t>
  </si>
  <si>
    <t xml:space="preserve">Borrador </t>
  </si>
  <si>
    <t xml:space="preserve">Digitalización y Diseño </t>
  </si>
  <si>
    <t>Reproducción</t>
  </si>
  <si>
    <t>RECEPCIÓN DE SOLICITUDES DEL SECTOR PRIMARIO EN LAS ACTIVIDADADES AGROPECUARIAS Y NO AGROPECUARIAS, SERVICIOS, COMERCIOS, E INDUSTRIA.(PROMUSAG)</t>
  </si>
  <si>
    <t>Regularización de LA URBANIZACIÓN DE Fraccionamientos.</t>
  </si>
  <si>
    <t>8.1 Prevención, promoción e investigación para mejorar la salud</t>
  </si>
  <si>
    <t>Se brindará atención integral a la población rural que generalmente resulta ser la más marginada, mediante EL CAMION DE LA SALUD, Que tiene como finalidad establecer una nueva cultura medica, realizar  detección temprana de padecimientos crónicos y referirlos a un nivel adecuado para su atención cuando así lo requiera. Debe de tener prioridad el enfoque preventivo, además de promover una cultura de auto cuidado de la salud.</t>
  </si>
  <si>
    <t>Número de pacientes atendidos</t>
  </si>
  <si>
    <t>Número de diágnosticos.</t>
  </si>
  <si>
    <t>Número de cronogramas</t>
  </si>
  <si>
    <t>Número de Pacientes Atendidos de Servicio Dental a Escuelas</t>
  </si>
  <si>
    <t>Número de Pacientes Atendidos de Servicio Dental a Comunidad</t>
  </si>
  <si>
    <t>Número de Pacientes Atendidos de Servicio medico a Comunidad</t>
  </si>
  <si>
    <t>Número de Pacientes Atendidos de Servicio medico a Escuelas</t>
  </si>
  <si>
    <t>Número de Pacientes beneficiados</t>
  </si>
  <si>
    <t>Pacientes Atendidos Servicio Dental a Escuelas.</t>
  </si>
  <si>
    <t>Pacientes Atendidos Servicio Dental a Comunidad</t>
  </si>
  <si>
    <t>Pacientes Atendidos Servicio Médico a Comunidad</t>
  </si>
  <si>
    <t>Pacientes Atendidos Servicio Médico a Escuelas</t>
  </si>
  <si>
    <t>Diágnostico de salud</t>
  </si>
  <si>
    <t>Cronograma de Actividades</t>
  </si>
  <si>
    <t>Promocion de la salud</t>
  </si>
  <si>
    <t>Camión de la Salud 1</t>
  </si>
  <si>
    <t>Camión de la Salud 2</t>
  </si>
  <si>
    <t>Contribuir al cambio de Mentalidades que propicien nuevos valores y comportamientos y coadyuven a forjar una nueva cultura de los Derechos Humanos sin Disparidades de Género</t>
  </si>
  <si>
    <t>CE MUJER</t>
  </si>
  <si>
    <t>Número de alumnos en los cursos</t>
  </si>
  <si>
    <t>PREVENCION Y CANALIZACION DE MUJERES AGREDIDAS A LA POBLACION EN GENERAL</t>
  </si>
  <si>
    <t>DERECHOS HUMANOS</t>
  </si>
  <si>
    <t>EQUIDAD DE GENERO</t>
  </si>
  <si>
    <t>SEXUALIDAD Y VIOLENCIA INTRAFAMILIAR</t>
  </si>
  <si>
    <t>SALUD EN LA MUJER</t>
  </si>
  <si>
    <t>REPORTE DE ACTIVIDADES</t>
  </si>
  <si>
    <t>Implementar actividades educativas que promuevan una cultura de prevención de VIH, SIDA y  Enfermedades de trasmicion sexual, en la poblacion de nuestro municipio, en los niveles de población semi-rural, rural y con características de migración y pobreza, asi como en los diversos centros educativos de nuestro municipio.</t>
  </si>
  <si>
    <t>Número de atenciones</t>
  </si>
  <si>
    <t>DIAGNOSTICO SITUACIONAL EN ENFERMEDADES TRANSMITIDAS VIH/SIDA EN EL MUNICIPIO.</t>
  </si>
  <si>
    <t>CONCIENTIZAR A LA POBLACION SOBRE LA IMPORTANCIA DE LA POBLACION EN EL VIH/SIDA A LOS HABITANTES DE LA POBLACION DE EJERCER UNA VIDA SEXUAL RESPONSABLE Y USO ADECUADO DEL CONDON.</t>
  </si>
  <si>
    <t xml:space="preserve">INFORMAR A LA POBLACION EN GENERAL SOBRE PRACTICAS DE RIESGO EN LA SEXUALIDAD </t>
  </si>
  <si>
    <t>IMPULZAR LA CELEBRACION DEL DIA MUNDIAL DEL VIH/SIDA</t>
  </si>
  <si>
    <t>INFORMAR A LA POBLACION EN GENERAL TEMAS DE INTERES  POR MEDIOS DE COMUNICACIÓN</t>
  </si>
  <si>
    <t>DIAGNOSTICOS REALIZADOS</t>
  </si>
  <si>
    <t xml:space="preserve">ATENCIONES </t>
  </si>
  <si>
    <t>FOLLETOS Y PERIODICO LOCAL</t>
  </si>
  <si>
    <t>COMUSIDA</t>
  </si>
  <si>
    <t>CUIDANDO SUEÑOS</t>
  </si>
  <si>
    <t>El objetivo general es prevenir los embarazos en los adolescentes,  desarrollando en los jóvenes una actitud responsable y positiva de su sexualidad, con la construcción de valores orientados a una vida plena y productiva. Además Prevenir y atender los riesgos de exclusión social derivados del embarazo y la maternidad no planeada en la adolescencia.</t>
  </si>
  <si>
    <t>Número de participantes en el proyecto.</t>
  </si>
  <si>
    <t>Capacitación al personal que ejecutara el proyecto</t>
  </si>
  <si>
    <t>Aplicación de cuestionarios</t>
  </si>
  <si>
    <t>Escuelas visitadas</t>
  </si>
  <si>
    <t>Pos evaluaciones de los talleres</t>
  </si>
  <si>
    <t xml:space="preserve">formacion de Grupo de autoayuda </t>
  </si>
  <si>
    <t>Experiencias con bebes electrónicos</t>
  </si>
  <si>
    <t>Aplicación de cuestionarios a padres de familia</t>
  </si>
  <si>
    <t>lista de asistencia de la capacitacion</t>
  </si>
  <si>
    <t>cuestionarios aplicados</t>
  </si>
  <si>
    <t>evaluaciones aplicadas</t>
  </si>
  <si>
    <t>conferencias y reuniones mensuales</t>
  </si>
  <si>
    <t>listas de asistencia</t>
  </si>
  <si>
    <t>Servicio dental en Unidad Medica</t>
  </si>
  <si>
    <t>Número de pacientes atendidos.</t>
  </si>
  <si>
    <t>Pacientes Atendidos Servicio Dental en unidad medica.</t>
  </si>
  <si>
    <t>Número de Pacientes Atendidos de Servicio Dental en unidad medica</t>
  </si>
  <si>
    <t>Reducir mortalidad y discapacidad que genera los accidentes de transporte y la violencia, mediante la reducción de los factores de riesgo y la prevención  de la seguridad vial, laboral  y  la cultura a la no violencia. Y concientizar a las personas  sobre los riegos  de accidentes  que existen en todos los diferentes ámbitos.</t>
  </si>
  <si>
    <t>PREVENCION DE ACCIDENTES</t>
  </si>
  <si>
    <t>Número personas beneficiadas</t>
  </si>
  <si>
    <t>DIAGNOSTICO MUNICIPAL DE ACCIDENTES DEL MUNICIPIO</t>
  </si>
  <si>
    <t>CONCIENTIZACION EN LA PREVENCION DE ACCIDENTES EN LOS PLANTELES EDUCATIVOS EN LAS DIFERENTES NIVELES ESCOLARES</t>
  </si>
  <si>
    <t>INFORMAR POR MEDIO DE TRIPTICOS, MANTAS, PERIODICO Y CARTELES A LA POBLACION EN GENERAL.</t>
  </si>
  <si>
    <t>CAPACITACION EN CENTROS ESCOLARES DE PREVENCION DE ACCIDENTES</t>
  </si>
  <si>
    <t>CONCIENTIZAR A LOS TRABAJADORES DE BARES EN EL MUNICIPIO DE LA IMPORTANCIA DE PREVENCION  DE ACCIDENTES</t>
  </si>
  <si>
    <t>DIAGNOSTICO</t>
  </si>
  <si>
    <t>Ofrecer y facilitar servicio medicos de primer contacto a los habitantes de zapotlanejo.Ofrecer servicio de calidad y calidez a la poblacion de zapotlanejo, rferente a problemas de Salud Mental.Prevenir para vivir, esta accion trata de potenciar un paquete de campañas de educacion y prevencion de los prncipales problemas de salud encontrados en el diagnostico, con la finalidad de optimizar los recursos</t>
  </si>
  <si>
    <t>UNIDAD DE SERVICIOS MEDICOS MUNICIPALES</t>
  </si>
  <si>
    <t>NUMERO DE ATENCIONES</t>
  </si>
  <si>
    <t>Consulta Medica General</t>
  </si>
  <si>
    <t>Consulta Psicologo</t>
  </si>
  <si>
    <t>Promocion de la Salud</t>
  </si>
  <si>
    <t xml:space="preserve">CAMPAÑA DE FUMIGACION </t>
  </si>
  <si>
    <t>SERVICIOS DE AMBULANCIA</t>
  </si>
  <si>
    <t>Diágnostico de salud. Cada año se elaborá un análisis de la situación médica de las comunidades aspirantes al Programa.</t>
  </si>
  <si>
    <t>KILOMETROS FUMIGADOS</t>
  </si>
  <si>
    <t>Número de consultas</t>
  </si>
  <si>
    <t>Prevenir enfermedades crónico degenerativas en los jóvenes del municipio de Zapotlanejo  por medio del ejercicio físico y la sana alimentación, construyendo un lugar apropiado  para desarrollar dicha actividad.</t>
  </si>
  <si>
    <t>ZAPOTLANEJO ACTIVO POR LA SALUD "ZAS"</t>
  </si>
  <si>
    <t>Número beneficiados  y valoraciones medicas</t>
  </si>
  <si>
    <t>ACONDICINAMIENTO FISICO</t>
  </si>
  <si>
    <t>MEJORAR EL ESTADO NUTRICIONAL DE LA POBLACION POR MEDIO DEL CONSUMO DE DIETAS SALUDABLES.</t>
  </si>
  <si>
    <t>PLATICAS DE NUTRICION</t>
  </si>
  <si>
    <t>REPORTE DE ACTIVIDADES MENSUALES</t>
  </si>
  <si>
    <t>12. Procuración de Justicia.</t>
  </si>
  <si>
    <t>SINDICATURA</t>
  </si>
  <si>
    <t>Número de servidores públicos capacitados</t>
  </si>
  <si>
    <t xml:space="preserve">Lograr con la correcta impartición de justicia municipal la solución de conflictos jurídicos que se puedan tener solución a través la conciliación además de la correcta canalización de la población a los diferentes trámites y servicios de las dependencias de los diferentes niveles de gobierno. </t>
  </si>
  <si>
    <t xml:space="preserve">Lograr el  fomento y la sana convivencia de vecinos de la población de Zapotlanejo, a traves de la solución de conflictos vecinales por medio de la conciliación.   </t>
  </si>
  <si>
    <t>Administración de justicia</t>
  </si>
  <si>
    <t>Evitar controversias jurídicas, judiciales, administrativas, laborales,   por ende el pago de indemnizaciones en perjuicio del patrimonio municipal,  evitando Laudos condenatorios, a través de un correcto proceso judícial-laboral-administrativo. Además de la elaboración de convenios extrajudiciales y la correcta liquidación de servidores públicos.</t>
  </si>
  <si>
    <t xml:space="preserve"> 9. Desarrollo y Fomento a la Cultura</t>
  </si>
  <si>
    <t>9.1 Impulso a las manifestaciones y tradiciones multiculturales
9.2 Rescate y conservación del patrimonio y acervo cultural</t>
  </si>
  <si>
    <t>Eventos Culturales</t>
  </si>
  <si>
    <t>Promover en el municipio las distintas disciplinas impartidas en Casa de la Cultura y aumentar el acervo cultural</t>
  </si>
  <si>
    <t>Número de eventos</t>
  </si>
  <si>
    <t>Muestra de talleres</t>
  </si>
  <si>
    <t>Número de presentaciones</t>
  </si>
  <si>
    <t>De la casa a tu delegacion</t>
  </si>
  <si>
    <t>Viernes Cultural</t>
  </si>
  <si>
    <t>Visitas de talleres a festivales</t>
  </si>
  <si>
    <t>Numero de visitas</t>
  </si>
  <si>
    <t>Semana Cultural</t>
  </si>
  <si>
    <t>Eventos de gran impacto</t>
  </si>
  <si>
    <t>Rescatar las tradiciones al mismo tiempo que se proyecta el municipio a nivel nacional e internacional</t>
  </si>
  <si>
    <t>Conmemoración de la batalla de Calderón</t>
  </si>
  <si>
    <t>Altar de muertos</t>
  </si>
  <si>
    <t>Celebraciones Especiales</t>
  </si>
  <si>
    <t>Celebrar y premiar a los ciudadanos en su día motivandolos a la unidad familiar y la sana convivencia</t>
  </si>
  <si>
    <t xml:space="preserve">Dia del amor y la amistad </t>
  </si>
  <si>
    <t xml:space="preserve">Dia del niño </t>
  </si>
  <si>
    <t>Dia de la Madre</t>
  </si>
  <si>
    <t>Carta al niño Dios</t>
  </si>
  <si>
    <t>Posada Navideña</t>
  </si>
  <si>
    <t>Fiestas Patrias</t>
  </si>
  <si>
    <t>Promover las tradiciónes de independencia y fomentar la sana convivencia entre los habitantes de Zapotlanejo</t>
  </si>
  <si>
    <t>Presentación de candidatas</t>
  </si>
  <si>
    <t>Certamen</t>
  </si>
  <si>
    <t>Numero de certamenes</t>
  </si>
  <si>
    <t>Desfile</t>
  </si>
  <si>
    <t>Numero de desfiles</t>
  </si>
  <si>
    <t>Grito de Independencia, delegaciones y cabecera</t>
  </si>
  <si>
    <t>Numero de eventos</t>
  </si>
  <si>
    <t>Noche Mexicana</t>
  </si>
  <si>
    <t>Concierto</t>
  </si>
  <si>
    <t>Numero de presentaciones</t>
  </si>
  <si>
    <t xml:space="preserve">9. Desarrollo y Fomento a la Cultura </t>
  </si>
  <si>
    <t>Certamen de Escoltas Escolares a nivel básico.</t>
  </si>
  <si>
    <t>Incentivar a los educandos de nivel básico los valores por los simbólos patrios, conjuntado a los 3 pilares de la sociedad, Familia-Escuela-Gobierno.</t>
  </si>
  <si>
    <t>Número de escoltas inscritas en el certamen</t>
  </si>
  <si>
    <t xml:space="preserve">Desfile del 16 de Septiembre </t>
  </si>
  <si>
    <t>Hacer partícipes a los educandos en el festejo de la conmemoración de la Batalla de Independencia, conjuntado a los 3 pilares de la sociedad, Familia-Escuela-Gobierno.</t>
  </si>
  <si>
    <t>numero de escuelas que participaron en el desfile</t>
  </si>
  <si>
    <t xml:space="preserve">Desfile del 14 de Septiembre </t>
  </si>
  <si>
    <t>Despertar el interes por el deporte y la vestimenta que identifica a nuestro Estado de Jalisco</t>
  </si>
  <si>
    <t>numero de preescolares que participaron en el desfile</t>
  </si>
  <si>
    <t>Desfile del 20 de Noviembre</t>
  </si>
  <si>
    <t xml:space="preserve">Lograr una mayor participación de los alumnos de nivel preescolar en los festejos mexicanos con motivo de la conmemoracion de la Revolución Mexicana. </t>
  </si>
  <si>
    <t>9.1 Impulso a las manifestaciones y tradiciones multiculturales</t>
  </si>
  <si>
    <t>Festejo del Dia del Maestro</t>
  </si>
  <si>
    <t>Gratificar el trabajo y esfuerzo aportado de cada una de nuestros maestros en las aulas educativas.</t>
  </si>
  <si>
    <t>numero de maestros beneficiados</t>
  </si>
  <si>
    <t xml:space="preserve">Certamen Reina Infantil </t>
  </si>
  <si>
    <t>Incentivar a las niñas de nivel preescolar a involucrarse en aspectos culturales y al igual crear una relacion y desenvolvimiento ante la sociedad.</t>
  </si>
  <si>
    <t xml:space="preserve">Número de alumnas inscritas en el certamen </t>
  </si>
  <si>
    <t>Desfile de la Primavera</t>
  </si>
  <si>
    <t>Promover la socializacion de los niños de preescolar provocando el reconocimiento y convivencia con su entorno.</t>
  </si>
  <si>
    <t>Número de escuelas que participaron en el desfile</t>
  </si>
  <si>
    <t>Recorrido en planta tratadora de agua.</t>
  </si>
  <si>
    <t>numero de recorridos</t>
  </si>
  <si>
    <t xml:space="preserve">Visitas guiadas en Puente de Calderon </t>
  </si>
  <si>
    <t>Dar a conocer el lugar donde se enfrento Miguel Hidalgo y Costilla contra Felix Ma. Calleja.</t>
  </si>
  <si>
    <t>numero de visitas guiadas</t>
  </si>
  <si>
    <t>Cartita al niño Dios</t>
  </si>
  <si>
    <t>Recuperar las costumbres y tradiciones sobre el Niño Dios.</t>
  </si>
  <si>
    <t>numero de niños que participaron en el concurso</t>
  </si>
  <si>
    <t xml:space="preserve">7. Educación y Deporte para una vida Digna </t>
  </si>
  <si>
    <t xml:space="preserve">7.1 Mejora de la educación básica
</t>
  </si>
  <si>
    <t>Coordinación del Programa Federal  Escuelas de Calidad</t>
  </si>
  <si>
    <t>Brindar apoyo en la ampliación de la tecnologia para reforzar las actividades del maestro.</t>
  </si>
  <si>
    <t>numero de instituciones beneficiadas</t>
  </si>
  <si>
    <t>Coordinación del Programa Escuela Sana</t>
  </si>
  <si>
    <t>Dar mantenimiento y rehabilitacion a las escuelas con mas necesidades de infraestructura.</t>
  </si>
  <si>
    <t>numero de escuelas beneficiadas</t>
  </si>
  <si>
    <t>Coordinación del  Programa Ver bien para aprender mejor</t>
  </si>
  <si>
    <t>Proporcionar a educandos con problemas de vista, lesntes para que estos tengan un mayor aprovechamiento academico.</t>
  </si>
  <si>
    <t>numero de alumnos beneficiados</t>
  </si>
  <si>
    <t xml:space="preserve">Participación Social </t>
  </si>
  <si>
    <t>Recabar todas las necesidades de los tres aspectos que contempla la infraestructura de los plantes: mobiliario y equipo, construcción y mantenimiento y rehabilitación.</t>
  </si>
  <si>
    <t>numero de escuelas gestionadas</t>
  </si>
  <si>
    <t>Pizarrones Inteligentes</t>
  </si>
  <si>
    <t>Que las escuelas cuenten con tecnologia de punta para ir a la vanguardia tecnologica.</t>
  </si>
  <si>
    <t>Mejores Escuelas</t>
  </si>
  <si>
    <t>Mejorar las instalaciones en construcciones y mantenimiento y rehabilitación.</t>
  </si>
  <si>
    <t>Gestión ante CONAFE</t>
  </si>
  <si>
    <t>Programa de apoyo a escuelas con Recursos Propios del Ayuntamiento</t>
  </si>
  <si>
    <t>Apoyar a las escuelas que no fueron aceptadas en ninguno de los programas de Gobierno en la etapa de mantenimiento y rehabilitación.</t>
  </si>
  <si>
    <t>17. FORTALECIMIENTO INSTITUCIONAL</t>
  </si>
  <si>
    <t>7.8. FORTALECIMIENTO DE LA HACIENDA PUBLICA ESTATAL.</t>
  </si>
  <si>
    <t>REGULARIZAR LA TOTALIDAD DE LOS NEGOCIOS CON GIROS COMERCIALES, INDUSTRIALES Y DE SERVICIOS EN EL MUNICIPIO.</t>
  </si>
  <si>
    <t>Nº DE REFRENDOS Y LICENCIAS NUEVAS</t>
  </si>
  <si>
    <t>REFRENDOS DE LICENCIAS MUNICIPALES</t>
  </si>
  <si>
    <t>LICENCIAS MUNICIPALES NUEVAS</t>
  </si>
  <si>
    <t>Nº DE REFRENDOS</t>
  </si>
  <si>
    <t>Nº DE LICENCIAS NUEVAS</t>
  </si>
  <si>
    <t xml:space="preserve">SEGUIMIENTO A LA APLICACIÓN DE LA LEY Y LOS REGLAMENTOS MUNICIPALES. </t>
  </si>
  <si>
    <t>17.7. FORTALECIMIENTO DEL DESARROLLO MUNICIPAL.</t>
  </si>
  <si>
    <t>IMPLEMENTAR ESTRATEGIAS PARA REGULAR LAS ACTIVIDADES ECONOMICAS Y COMERCIALES CON GIROS RESTRINGIDOS Y GIROS BLANCOS, ADEMAS DE GENERAR EL DESARROLLO ORGANIZACIONAL Y LA MEJORA CONTINUA.</t>
  </si>
  <si>
    <t>NÚMERO DE VISITAS Y/O INSPECCIONES</t>
  </si>
  <si>
    <t xml:space="preserve">Inspección y vigilancia a giros blancos. </t>
  </si>
  <si>
    <t>inspección y vigilancia de espectaculos públicos y diverciones.</t>
  </si>
  <si>
    <t xml:space="preserve">Inspección y vigilancia a giros restringidos. </t>
  </si>
  <si>
    <t>Número de operativos realizados</t>
  </si>
  <si>
    <t xml:space="preserve">Número de Inspecciones  </t>
  </si>
  <si>
    <t xml:space="preserve">número de inspecciones  </t>
  </si>
  <si>
    <t>MEJORAMIENTO Y ACTUALIZACION DEL SISTEMA INFORMATICO</t>
  </si>
  <si>
    <t>LOGRAR UN SISTEMA INFORMÁTICO QUE PROPORCIONE INFORMACION CONFIABLE, EN TIEMPO, FORMA Y QUE GARANTICE LA TRANSPARENCIA Y LA RENDICION DE CUENTAS.</t>
  </si>
  <si>
    <t>número de reportes del sistema</t>
  </si>
  <si>
    <t>DEPURACION DE LICENCIAS INEXISTENTES</t>
  </si>
  <si>
    <t>ACTUALIZACION DEL SISTEMA</t>
  </si>
  <si>
    <t xml:space="preserve">REPORTES DEL SISTEMA </t>
  </si>
  <si>
    <t>Nº DE LICENCIAS</t>
  </si>
  <si>
    <t>Nº DE ACTUALIZACIONES</t>
  </si>
  <si>
    <t>Nº DE REPORTES ENTREGADOS</t>
  </si>
  <si>
    <t>PRODUCTOS POR USO DE PISO Y PLAZA</t>
  </si>
  <si>
    <t>RECAUDAR EL TECHO FINANCIERO CORRESPONDIENTE AL EJERCICIO 2011 CORRESPONDIENTE AL APROVECHAMIENTO DE SUELO POR CONCEPTO DE COMERCIO INFORMAL.</t>
  </si>
  <si>
    <t>INGRESOS EN TERMINOS MONETARIOS</t>
  </si>
  <si>
    <t>PRODUCTOS POR APROVECHAMIENTO DE PISO.</t>
  </si>
  <si>
    <t>PRODUCTOS POR APROVECHAMIENTO  DE PISO EN LAS FESTIVIDADES</t>
  </si>
  <si>
    <t>Numero de raciones a elementos</t>
  </si>
  <si>
    <t>5. Solicitud de altas de aspirantes al Departamento.</t>
  </si>
  <si>
    <t>PROGRAMA      PED 2030</t>
  </si>
  <si>
    <t>SUBPROGRAMA    PED 2030</t>
  </si>
  <si>
    <t>17.1 Transparencia y rendición de cuentas</t>
  </si>
  <si>
    <t>Operación del Sistema Electrónico INFOMEX del IFAI, Instituto Federal de Acceso a la Información.</t>
  </si>
  <si>
    <t>Número de folios de las solicitudes presentadas a través del Sistema Electrónico INFOMEX</t>
  </si>
  <si>
    <t>REVISION DIARIA DE SISTEMA INFOMEX PARA  DETECTAR LAS SOLICITUDES DE INFORMACION PUBLICA</t>
  </si>
  <si>
    <t xml:space="preserve">REQUERIR  LA INFORMACION SOLICITADA A LA DEPENDENCIA MUNICIPAL QUE CORRESPONDA, PARA EL ENVIO DE LA INFORMACION </t>
  </si>
  <si>
    <t>ORIENTACION A SOLICITANTE EN CASO DE QUE LA INFORMACION SOLICITADA YA ESTE PUBLICADA EN LA PAGINA WEB DEL AYUNTAMIENTO.</t>
  </si>
  <si>
    <t>ENVIO DE INFORMACION PUBLICA EN ARCHIVO ADJUNTO PDF</t>
  </si>
  <si>
    <t>GARANTIZAR LA TRANSPARENCIA Y EL DERECHO DE ACCESO A LA INFORMACION PUBLICA DE LOS CIUDADANOS A TRAVES DEL SISTEMA ELECTRONICO DE INFORMACION INFOMEX</t>
  </si>
  <si>
    <t>Número de Solicitudes detectadas</t>
  </si>
  <si>
    <t xml:space="preserve">Número de Requerimientos </t>
  </si>
  <si>
    <t>Número de Orientaciones</t>
  </si>
  <si>
    <t>Número de Envíos</t>
  </si>
  <si>
    <t>17.3 Desarrollo y Profesionalización de Servidores Públicos</t>
  </si>
  <si>
    <t xml:space="preserve">ASUNTOS INTERNOS </t>
  </si>
  <si>
    <t>NUMERO DE QUEJAS O DENUNCIAS</t>
  </si>
  <si>
    <t>RECEPCION DE QUEJA O DENUNCIA</t>
  </si>
  <si>
    <t>ADMISION DE QUEJA O DENUNCIA</t>
  </si>
  <si>
    <t>INVESTIGACION E INTEGRACION DE LA QUEJA</t>
  </si>
  <si>
    <t>RESOLUCION DE LA QUEJA</t>
  </si>
  <si>
    <t>APLICACIÓN DE LA SANCION CORRESPONDIENTE</t>
  </si>
  <si>
    <t>FOMENTO DE LA CULTURA DE LA DENUNCIA</t>
  </si>
  <si>
    <t xml:space="preserve">TALLERES Y CURSOS DE CAPACITACION AL PERSONAL ADMNISTRATIVO Y POLICIACO PARA INHIBIR LA CORRUPCION Y FORTALECER LA PROFESIONALIZACION DE LOS ELEMENTOS OPERATIVOS DE POLICIA </t>
  </si>
  <si>
    <t>IMPLEMENTAR LAS ACCIONES, POLITICAS,PROYECTOS Y PROGRAMAS COMUNES DEL CONVENIO DE COORDINACIÓN INTERMUNICIPAL EN MATERIA DE ASUNTOS INTERNOS Y/O ÁREAS ENCARGADAS DE VIGILAR LA ACTUACIÓN DE LOS ELEMENTOS DE SEGURIDAD PÚBLICA DE LA ZONA CONURBADA DE GUADALAJARA</t>
  </si>
  <si>
    <t>FORTALECIMIENTO DE LOS PROCESOS ADMINISTRATIVOS Y HOMOLOGACIÓN DE CRITERIOS DE ACTUACIÓN PARA SANCIONAR A ELEMENTOS DE SEGURIDAD PUBLICA</t>
  </si>
  <si>
    <t>ELABORACION DE MANUAL DE  PROCEDIMIENTOS RESPECTO DE LA ACTUACION DE LA POLICÍA APEGADO A LA REALIDAD; CAPACITACIÓN RESPECTO AL MANEJO DE EMOCIONES ANTE SITUACIONES COTIDIANAS COMO : MANEJO DE ESTRÉS  - ETICA PUBLICA</t>
  </si>
  <si>
    <t>PROCURAR LA HOMOLOGACIÓN SALARIAL DE LAS POLICÍAS  APROVECHANDO LOS BENEFICIOS DE LOS PROGRAMAS FEDERALES CREADOS PARA FINES DE SEGURIDAD PÚBLICA.</t>
  </si>
  <si>
    <t>REALIZAR CAMPAÑAS PARA LOGRAR UNA BUENA IMAGEN DEL POLICIA ANTE LA SOCIEDAD, PARA POSICIONAR EL TRABAJO DE POLICIA MUNICIPAL COMO UNA PROFESION DIGNA Y DECOROSA, MEDIANTE LA CUAL SE OBTENGA EL RECONOCIMIENTO DE LA SOCIEDAD</t>
  </si>
  <si>
    <t>NUMERO DE QUEJAS RECIBIDAS</t>
  </si>
  <si>
    <t>NUMERO DE QUEJAS ADMITIDAS</t>
  </si>
  <si>
    <t>NUMERO DE INVESTIGACIONES Y PROCEDIMIENTOS DE INTEGRACION</t>
  </si>
  <si>
    <t>NUMERO DE RESOLUCIONES</t>
  </si>
  <si>
    <t>NUMERO DE APLICACION DE SANCIONES</t>
  </si>
  <si>
    <t>NUMERO DE ACTIVIDADES</t>
  </si>
  <si>
    <t>NUMERO DE TALLERES Y CURSOS</t>
  </si>
  <si>
    <t>NUMERO DE ACCIONES, POLITICAS, PROYECTOS Y PROGRAMAS COMUNES</t>
  </si>
  <si>
    <t>NUMERO DE PROCESOS Y HOMOLOGACIONES</t>
  </si>
  <si>
    <t>NUMERO DE MANUALES Y CAPACITACIONES</t>
  </si>
  <si>
    <t>NUMERO DE BASES DE DATOS</t>
  </si>
  <si>
    <t>NUMERO DE HOMOLOGACIONES</t>
  </si>
  <si>
    <t>NUMERO DE CAMPAÑAS</t>
  </si>
  <si>
    <t>SEGUIMIENTO DEL CUMPLIMIENTO DE LA PRESENTACION DE LAS DECLARACIONES PATRIMONIALES DE LOS SERVIDORES PUBLICOS OBLIGADOS</t>
  </si>
  <si>
    <t>GARANTIZAR EL CUMPLIMIENTO DE LA PRESENTACION DE LAS DECLARACIONES PATRIMONIALES DE LOS SERVIDORES PUBLICOS OBLIGADOS</t>
  </si>
  <si>
    <t>Número de declaraciones patrimoniales presentadas.</t>
  </si>
  <si>
    <t>Presentación ante el Organo Técnico y entrega de acuse de recibo.</t>
  </si>
  <si>
    <t>Número de Requerimientos.</t>
  </si>
  <si>
    <t>Número de declaraciones patrimoniales recibidas.</t>
  </si>
  <si>
    <t>Número de declaraciones patrimoniales presentadas y acuses de recibo.</t>
  </si>
  <si>
    <t xml:space="preserve">Requerimiento.   </t>
  </si>
  <si>
    <t xml:space="preserve">Recepción de las declaraciones patrimoniales. </t>
  </si>
  <si>
    <t>TRANSPARENCIA Y DERECHO DE ACCESO A LA INFORMACION PUBLICA DEL GOBIERNO MUNICIPAL.</t>
  </si>
  <si>
    <t>Número de Solicitudes de  Información Pública</t>
  </si>
  <si>
    <t>MONITOREO</t>
  </si>
  <si>
    <t>ENCUESTA DE OPINION</t>
  </si>
  <si>
    <t>ELABORACION DE FOLLETOS</t>
  </si>
  <si>
    <t xml:space="preserve">TALLERES </t>
  </si>
  <si>
    <t xml:space="preserve">SESIONES DE ORIENTACION </t>
  </si>
  <si>
    <t xml:space="preserve">CONCURSOS </t>
  </si>
  <si>
    <t xml:space="preserve">CONCURSO REGIONAL </t>
  </si>
  <si>
    <t>CONFERENCIAS</t>
  </si>
  <si>
    <t xml:space="preserve">JORNADAS MUNICIPALES 
</t>
  </si>
  <si>
    <t>Número de  Ediciones de folletos.</t>
  </si>
  <si>
    <t>Número de Talleres.</t>
  </si>
  <si>
    <t>Número de Sesiones.</t>
  </si>
  <si>
    <t>Número de Monitoreos.</t>
  </si>
  <si>
    <t>Número de Encuestas.</t>
  </si>
  <si>
    <t>Número de Concursos.</t>
  </si>
  <si>
    <t>Número de Conferencias.</t>
  </si>
  <si>
    <t>Número de Bardas Pintadas.</t>
  </si>
  <si>
    <t xml:space="preserve">OPERACIÓN DE LA PÚBLICACIÓN DE LA INFORMACIÓN FUNDAMENTAL PÚBLICA, A TRAVÉS DE LA ACTUALIZACIÓN DE DICHA INFORMACIÓN. </t>
  </si>
  <si>
    <t>NUMERO DE ACTUALIZACIONES</t>
  </si>
  <si>
    <t>Requerimiento.</t>
  </si>
  <si>
    <t xml:space="preserve">Análisis de Información. </t>
  </si>
  <si>
    <t>Públicación de Información Fundamental Pública.</t>
  </si>
  <si>
    <t>Número de Análisis de Información.</t>
  </si>
  <si>
    <t>Número de Públicaciones de Información fundamental Pública.</t>
  </si>
  <si>
    <t xml:space="preserve"> Acceso a la Información Pública a través de la Unidad de Transparencia e Información Pública.</t>
  </si>
  <si>
    <t>Número de solicitudes de información pública presentadas</t>
  </si>
  <si>
    <t>Promover la Cultura de Transparencia y el derecho de acceso a la informaciòn pública de toda la población del municipio.</t>
  </si>
  <si>
    <t xml:space="preserve">Elaboración de la solicitud </t>
  </si>
  <si>
    <t xml:space="preserve">Verificar </t>
  </si>
  <si>
    <t>Iniciar un procedimiento administrativo</t>
  </si>
  <si>
    <t>La UTI solicita a las distintas dependencia municipales que remitan la informacion solicitada</t>
  </si>
  <si>
    <t xml:space="preserve">Entrega de la información pública </t>
  </si>
  <si>
    <t>Número de Solicitudes</t>
  </si>
  <si>
    <t>Número de Verificaciones</t>
  </si>
  <si>
    <t>Numero de Procedimientos</t>
  </si>
  <si>
    <t>Número de Entregas</t>
  </si>
  <si>
    <t>ELABORACION DE BASES DE DATOS PARA INTERCAMBIO DE INFORMACION CON OTROS MUNICIPIOS DEL ESTADO</t>
  </si>
  <si>
    <t>PROGRAMAPED 2030</t>
  </si>
  <si>
    <t>SUBPROGRAMA PED 2030</t>
  </si>
  <si>
    <t>Número de escuelas participantes</t>
  </si>
  <si>
    <t>PROGRAMA PED 2030</t>
  </si>
  <si>
    <t>Control de placa bacteriana, instrucciones de tecnica de cepillado, instrucción de uso de hilo dental, topicacion de fluoruro, profilaxis( limpieza dental ), Detartraje con ultrasonido ( quitar el sarro) Obturación con amalgama o resina, , Sellador de fosas y fisuras,
Extracción dental, Pulpotomias</t>
  </si>
  <si>
    <t>PROGRAMA   PED 2030</t>
  </si>
  <si>
    <t>SUBPROGRAMA     PED 2030</t>
  </si>
  <si>
    <t>Archivar,  y actualizar el archivo catastral.</t>
  </si>
  <si>
    <t>Número de predios actualizados</t>
  </si>
  <si>
    <t>Programa de prevencion y proteccion de los recursos naturales y suelos por la extraccion de material geologico.(PPPRNSEMT)</t>
  </si>
  <si>
    <t>Disminuir los daños a los recursos naturales y la erosion del suelo causados por la extraccion de material geologico.</t>
  </si>
  <si>
    <t xml:space="preserve">Actas de inspeccion. </t>
  </si>
  <si>
    <t xml:space="preserve">Orden de inspeccion. </t>
  </si>
  <si>
    <t>Número de actas.</t>
  </si>
  <si>
    <t>Número de ordenes.</t>
  </si>
  <si>
    <t>Número de inspecciones.</t>
  </si>
  <si>
    <t xml:space="preserve">1. Actas de inspeccion. </t>
  </si>
  <si>
    <t xml:space="preserve">2. Orden de inspeccion. </t>
  </si>
  <si>
    <t>11.1 Prevención DE LOS Recursos Naturales y Cultura Ambiental.</t>
  </si>
  <si>
    <t>Programa Municipal de Protección de especies Arboreas. (PMPEA)</t>
  </si>
  <si>
    <t>Proteger permanentemente las especies arboreas del municipio y dictaminar la factibilidad para poda, tala o trasplante cuendo se requiera de acuerdo a la NAE-SEMADES-001/2003.</t>
  </si>
  <si>
    <t>Programa municipal de proteccion de áreas naturales protegidas flora y fauna silvestre. (PMPANTFFS)</t>
  </si>
  <si>
    <t>Disminuir la tala clandestina de flora y fauna en peligro de extincion en zonas naturales protegidas.</t>
  </si>
  <si>
    <t>Número de vigilancias.</t>
  </si>
  <si>
    <t>Programa Municipal de Prevención y control de contaminantes por ganado y aves. (PMPCCGA)</t>
  </si>
  <si>
    <t>Disminuir la contaminación ambiental generada por los desechos de granjas y corrales de ganado y aves.</t>
  </si>
  <si>
    <t>Número de Inspecciónes y vigilancia.</t>
  </si>
  <si>
    <t>Disminuir la contaminación generada por los residuos solidos urbanos.</t>
  </si>
  <si>
    <t>Programa Municipal de Prevención y Gestión Integal de Residuos Solidos Urbanos. (PMPGIRSU)</t>
  </si>
  <si>
    <t>Número de Llantas recolectadas</t>
  </si>
  <si>
    <t>Número de Pilas recolectadas</t>
  </si>
  <si>
    <t>Programa municipal de proteccion ante la contaminación de aguas. (PMPCA)</t>
  </si>
  <si>
    <t>Disminuir la contaminación de Rios, Arroyos y Presas causada por desechos sólidos y liquidosya sea por aguas negras o industriales.</t>
  </si>
  <si>
    <t>Monitoreo y Vigilancia.</t>
  </si>
  <si>
    <t>Inspeccion y vegilancia, de industrias.</t>
  </si>
  <si>
    <t>Número de monitoreos y vigilancia.</t>
  </si>
  <si>
    <t>17.7 Fortalecimiento del desarrollo municipal</t>
  </si>
  <si>
    <t>PROGRAMA           PED 2030</t>
  </si>
  <si>
    <t>Número de gestiones</t>
  </si>
  <si>
    <t>Número de Dictamenes deUsos y Destinos del suelo</t>
  </si>
  <si>
    <t>Dirección de Planeación y Desarrollo Urbano. Jefatura de Desarrollo Urbano</t>
  </si>
  <si>
    <t>Dirección de Seguridad Pública y Vialidad</t>
  </si>
  <si>
    <t>CONTRALORIA MUNICIPAL. Jefatura de Planeación, Evaluación y Control. AREA DE PLANEACIÓN.</t>
  </si>
  <si>
    <t>CONTRALORIA MUNICIPAL. Jefatura de Planeación, Evaluación y Control. AREA DE CONTROL Y EVALUACIÓN</t>
  </si>
  <si>
    <t>CONTRALORIA MUNICIPAL. Jefatura de Transparencia y Asuntos Internos. AREA: TRANSPARENCIA Y ACCESO A LA INFORMACIÓN</t>
  </si>
  <si>
    <t>CONTRALORIA MUNICIPAL. Jefatura de Transparencia y Asuntos Internos. AREA: ASUNTOS INTERNOS</t>
  </si>
  <si>
    <t>DIRECCIÓN DE GESTION, DESARROLLO RURAL Y ECOLOGIA. Jefatura de Gestión</t>
  </si>
  <si>
    <t>DIRECCIÓN DE GESTION, DESARROLLO RURAL Y ECOLOGIA. Jefatura de Programas Sociales</t>
  </si>
  <si>
    <t>DIRECCIÓN DE GESTION, DESARROLLO RURAL Y ECOLOGIA. DEPARTAMENTO DE DESARROLLO RURAL.</t>
  </si>
  <si>
    <t>DIRECCIÓN DE GESTION, DESARROLLO RURAL Y ECOLOGIA. DEPARTAMENTO DE DESARROLLO RURAL. ECOLOGIA</t>
  </si>
  <si>
    <t>DIRECCIÓN HACIENDA PUBLICA MUNICIPAL. DEPARTAMENTO DE CATASTRO</t>
  </si>
  <si>
    <t>DIRECCIÓN HACIENDA PUBLICA MUNICIPAL. Jefatura de Apremios</t>
  </si>
  <si>
    <t>DIRECCIÓN HACIENDA PUBLICA MUNICIPAL. Jefatura de Padrón y Licencias</t>
  </si>
  <si>
    <t>DIRECCIÓN DE EDUCACIÓN CULTURA Y TURISMO. Jefatura de Cultura</t>
  </si>
  <si>
    <t>DIRECCIÓN DE EDUCACIÓN CULTURA Y TURISMO. Jefatura de Educación</t>
  </si>
  <si>
    <t>DIRECCIÓN HACIENDA PUBLICA MUNICIPAL. Jefatura de Proveeduría y Patrimonio. Area patrimonio</t>
  </si>
  <si>
    <t>17.9 Información para el desarrollo</t>
  </si>
  <si>
    <t>Sistema de Inventarios para el activo fijo.</t>
  </si>
  <si>
    <t>El manejo de la información es mas eficiente a traves de los sistemas informáticos, nos ofrecen datos  confiables y puntuales de la administración para el desarrollo institucional.</t>
  </si>
  <si>
    <t>Número de sistemas de inventarios</t>
  </si>
  <si>
    <t xml:space="preserve">Adquisición de sistema para manejo de inventario de activo fijo. </t>
  </si>
  <si>
    <t>Capacitación del personal involucrado en el manejo del sistema de manejo de inventarios.</t>
  </si>
  <si>
    <t>Actualización del inventario general.</t>
  </si>
  <si>
    <t>Captura de datos por Dirección. Se considera una captura por cada Dirección del Ayuntamiento.</t>
  </si>
  <si>
    <t>Número de Sistemas</t>
  </si>
  <si>
    <t>Número de personal capacitado.</t>
  </si>
  <si>
    <t>Número de actualizaciones.</t>
  </si>
  <si>
    <t>Número de capturas.</t>
  </si>
  <si>
    <t>Actualizacion del Inventario del activo fijo.</t>
  </si>
  <si>
    <t>La actualizacion de los inventarios de forma mensual confome a los tramites correspondientes de bajas, cambios en areas y altas, asi como la expedicion de resguardos de las adquisiciones, nos permite mantener de manera eficiente y precisa el Patrimonio Municipal asi como su debido resguardo.</t>
  </si>
  <si>
    <t>Número de actualizaciones  del inventario.</t>
  </si>
  <si>
    <t xml:space="preserve">Regitrar las compras realizadas del activo fijo de cada mes en el formato de adquisiciones. </t>
  </si>
  <si>
    <t xml:space="preserve">Emitir resguardos del activo fijo de las adquisiciones de cada mes para recabar firmas de los responsables de cada bien mueble. </t>
  </si>
  <si>
    <t>Realizar modificaciones de manera mensual al inventario general, en base a las solicitudes de bajas del Patrimonio Mpal.  y cambios de bienes muebles de un area a otra del Ayuntamiento de Zapotlanejo, siempre y cuando se hayan solicitado dichos cambios.</t>
  </si>
  <si>
    <t>Actualizaciom al inventario general</t>
  </si>
  <si>
    <t>Número de registros</t>
  </si>
  <si>
    <t>Número de emisiones de  resguardos de cada mes</t>
  </si>
  <si>
    <t>Número de modificaciones mensuales</t>
  </si>
  <si>
    <t xml:space="preserve">Número de actualizaciones </t>
  </si>
  <si>
    <t>Pago anual de Impuestos y Renovacion de Polizas de Seguros del Parque Vehicular Municipal.</t>
  </si>
  <si>
    <t>El realizar los pagos de Tenencia y Refrendos del Parque vehicular Municipal en tiempo y forma es cumplir con la obligacion  de pagos de Impuestos de Vehiculos, asi mismo la renovacion de polizas de seguros con cobertura amplia, nos permite ofrecer una mayor seguridad en caso de un siniestro a los funcionarios como al ayuntamiento.</t>
  </si>
  <si>
    <t>Número de pagos anual de impuestos</t>
  </si>
  <si>
    <t xml:space="preserve">Pago de Refrendo de Placas y Tenencias </t>
  </si>
  <si>
    <t>cotizacion de polizas vehiculares con distintas aseguradoras del parque vehicular Municipal</t>
  </si>
  <si>
    <t>compras de polizas de seguros del Parque Vehicular</t>
  </si>
  <si>
    <t>Número de pagos</t>
  </si>
  <si>
    <t>Número cotizaciones</t>
  </si>
  <si>
    <t>Número de compras</t>
  </si>
  <si>
    <t>Sistema de Inventarios para el control de material para el Ayuntamiento</t>
  </si>
  <si>
    <t>El manejo de la información es mas eficiente a traves de los sistemas informáticos, nos ofrecen datos  confiables y puntuales</t>
  </si>
  <si>
    <t>Número de sistema de inventario</t>
  </si>
  <si>
    <t>Adquisición de sistema para manejo de inventario de material</t>
  </si>
  <si>
    <t>Capacitación del personal  dicese de las personas involucradas en el manejo del sistema  de inventarios.</t>
  </si>
  <si>
    <t>Incorporación de datos de los  Materiales existentes en bodega dicese de la captura del inventario inicial  de lo que se refiere a utiles de oficina</t>
  </si>
  <si>
    <t>Actualización del inventario  Se considera actualización a llevar un control permanente de las bajas y altas de material.</t>
  </si>
  <si>
    <t>Suministro de materiales</t>
  </si>
  <si>
    <t>Realizar todas las compras de insumos aplicables a todas las partidas persupestales y a cada departamento o  centro de costo correspondiente</t>
  </si>
  <si>
    <t>Número de   compras de materiales siguiendo el reglamento de adquisiciones</t>
  </si>
  <si>
    <t>Licitación del material. Cumpliendo el reglamento de adquisiciones municipal y la ley de hacienda.</t>
  </si>
  <si>
    <t xml:space="preserve">Compra directa de materiales. </t>
  </si>
  <si>
    <t>Reuniones de Comité de Adquisiciones    Reuniones según costo del material a comprar para aotorización de compra por parte del comité.</t>
  </si>
  <si>
    <t>Actualizaciones de Inventario. Se refiere a registrar todas las bajas y altas en el inventario lo que se refiere a utiles de oficina</t>
  </si>
  <si>
    <t>Bitacora por cada direccion. Se refiere a llevar un archivo por medio de la bitacora de las compras por cada centro de costo</t>
  </si>
  <si>
    <t>Número de licitaciones</t>
  </si>
  <si>
    <t>Número de compras directas</t>
  </si>
  <si>
    <t>Número de Reuniones de Comité de Adquisiciones</t>
  </si>
  <si>
    <t>Número de actualizaciones de inventario</t>
  </si>
  <si>
    <t xml:space="preserve">Número de Bitacora </t>
  </si>
  <si>
    <t>Sistema para control de combustible</t>
  </si>
  <si>
    <t>Llevar un control a traves de un programa de computo para que los reportes del consumo de gasolina sean mas exactos</t>
  </si>
  <si>
    <t>Adquisición de sistema para control consumo de gasolina</t>
  </si>
  <si>
    <t>Incorporación de datos de vehiculos en sistema</t>
  </si>
  <si>
    <t xml:space="preserve">Actualizaciones del sistema de control  </t>
  </si>
  <si>
    <t>Capacitación del personal  dicese de las personas involucradas en el manejo del sistema.</t>
  </si>
  <si>
    <t>Número de Adquisición de Sistemas de inventario para control consumo de gasolina</t>
  </si>
  <si>
    <t>Número Incorporación de datos de vehiculos</t>
  </si>
  <si>
    <t>Número de Actualizaciones de  sistema de control de combustible.</t>
  </si>
  <si>
    <t>Número de sistema para control de combustible</t>
  </si>
  <si>
    <t>DIRECCIÓN HACIENDA PUBLICA MUNICIPAL. Jefatura de Proveeduría y Patrimonio. Area Proveeduría</t>
  </si>
  <si>
    <t>Elaboración de catálogo de proveedores.</t>
  </si>
  <si>
    <t>Tener una base de datos amplia con los diferentes proveedores de productos y servicios</t>
  </si>
  <si>
    <t>Número de catálogo de proveedores</t>
  </si>
  <si>
    <t>Actualizaciones del catálogo de proveedores</t>
  </si>
  <si>
    <t>Número de actualizaciones al catálogo de proveedores</t>
  </si>
  <si>
    <t>Número de Adquisición de Sistemas para manejo de inventarios</t>
  </si>
  <si>
    <t>Número Incorporación de los Materiales existentes</t>
  </si>
  <si>
    <t>Número de Actualizaciones de Inventario.</t>
  </si>
  <si>
    <t>INSPECCIÓN Y VERIFICACION DE CADA UNA DE LAS CALLES DEL MUNICIPIO DONDE SE ENCUENTRAR LOS LUMINARIOS PUBLICOS.</t>
  </si>
  <si>
    <t>4. Desarrollo de Infraestructura Productiva.</t>
  </si>
  <si>
    <t>4.3 Infraestructura y Desarrollo Urbano.</t>
  </si>
  <si>
    <t>ESTABLECER UN REGISTRO EXACTO DE LAS LUMINARAIS EN EL INVENTARIO ANTE CFE PARA SU PAGO.</t>
  </si>
  <si>
    <t xml:space="preserve">NUMERO DE CENSOS </t>
  </si>
  <si>
    <t>MANTENER EN PERFECTO ESTADO LAS LUMINARIAS, PARA LOGRAR UN OPTIMO SERVICIO EN ALUMBRADO PUBLICO</t>
  </si>
  <si>
    <t>INSPECCIÓN Y VIGILANCIA DE LUMINARIAS  Y SISTEMAS ELECTRICOS EXISTENTES EN EL MUNICIPIO.</t>
  </si>
  <si>
    <t xml:space="preserve">NUMERO DE PIEZAS </t>
  </si>
  <si>
    <t>BALASTRO DE 150W.</t>
  </si>
  <si>
    <t xml:space="preserve"> BALASTRO ADITIVOS METALICOS DE 1000W  </t>
  </si>
  <si>
    <t xml:space="preserve"> BALASTRO VS 100WATTS </t>
  </si>
  <si>
    <t xml:space="preserve">FALSO CONTACTO. </t>
  </si>
  <si>
    <t xml:space="preserve"> DE FOCO VS 100WATTS </t>
  </si>
  <si>
    <t xml:space="preserve">FOCOS ADITIVOS METALICOS DE 200W   </t>
  </si>
  <si>
    <t xml:space="preserve">SUBPROGRAMA DE REPARACIONES Y COLOCACIONES DE FOCOS ADITIVOS METALICOS DE 250W.  </t>
  </si>
  <si>
    <t xml:space="preserve"> COLOCACIONES DE FOTOCELDA 1100V  </t>
  </si>
  <si>
    <t xml:space="preserve"> FOTOCELDA 220V  </t>
  </si>
  <si>
    <t xml:space="preserve">SUBPROGRAMA REPARACIONES Y COLOCACIONES DE RECEPTACULO P/ FOTOCELDA 110V. </t>
  </si>
  <si>
    <t xml:space="preserve">TUBO SLIM 75W  </t>
  </si>
  <si>
    <t xml:space="preserve">CABLE POT. CAL. 14X METRO. </t>
  </si>
  <si>
    <t xml:space="preserve">FOCOS AHORRADORES. </t>
  </si>
  <si>
    <t xml:space="preserve">SUBPROGRAMAREPARACIONES Y COLOCACIONES DE BALASTRO 2X39. </t>
  </si>
  <si>
    <t xml:space="preserve"> TUBO SILM DE 39 W  . </t>
  </si>
  <si>
    <t xml:space="preserve">SUBPROGRAMA DE REPARACIONES Y COLOCACIONES DE ACRILICO. </t>
  </si>
  <si>
    <t xml:space="preserve">TUBO SILM DE 39 W. </t>
  </si>
  <si>
    <t xml:space="preserve">FOCOS ADITIVOS METALICOS DE 1000W. </t>
  </si>
  <si>
    <t xml:space="preserve"> ESCUELAS </t>
  </si>
  <si>
    <t xml:space="preserve"> POZOS.  </t>
  </si>
  <si>
    <t xml:space="preserve">
 SISTEMAS DE RIEGO Y FUENTES. </t>
  </si>
  <si>
    <t xml:space="preserve">SEMAFOROS </t>
  </si>
  <si>
    <t xml:space="preserve"> CAMPOS DEPORTIVOS  </t>
  </si>
  <si>
    <t xml:space="preserve"> ANDADORES.  </t>
  </si>
  <si>
    <t>NUMERO DE PIEZAS</t>
  </si>
  <si>
    <t xml:space="preserve">NUMERO DE ESCUELAS </t>
  </si>
  <si>
    <t>NUMERO  DE POZOS</t>
  </si>
  <si>
    <t>NUMERO DE FUENTES</t>
  </si>
  <si>
    <t xml:space="preserve">NUMERO DE SEMAFOROS </t>
  </si>
  <si>
    <t>NUMERO DE  CAMPOS DEPORTIVOS</t>
  </si>
  <si>
    <t xml:space="preserve">NUMERO DE REPARADOS </t>
  </si>
  <si>
    <t>INSPECCIÓN Y VALORACION DE LUGARES DONDE SE REQUIERE SERVICIO DE ALUMBRADO, ASI COMO SISTEMAS ELECTRICOS NUEVOS.</t>
  </si>
  <si>
    <t>LOGRAR UN SERVICIO BASICO EN LUGARES NO DE NO LO TIENEN, ESTO PARA LA MEJORA URBANA.</t>
  </si>
  <si>
    <t>NUMERO DE REDES Y SISTEMAS ELECTICOS  NUEVOS</t>
  </si>
  <si>
    <t xml:space="preserve"> REDES Y  LUMINARIAS NUEVAS.</t>
  </si>
  <si>
    <t xml:space="preserve"> LAMPARAS NUEVAS</t>
  </si>
  <si>
    <t xml:space="preserve"> ELECTRIFICACION A POZOS  NUEVOS.</t>
  </si>
  <si>
    <t xml:space="preserve">NUMERO DE REDES Y 
LUMINARIAS NUEVAS. </t>
  </si>
  <si>
    <t>LAMPARAS NUEVAS INSTALADAS</t>
  </si>
  <si>
    <t>NUMERO  DE   POZOS 
NUEVOS</t>
  </si>
  <si>
    <t>MANTENER EN BUEN ESTADO LAS INSTALACIONES DEL PARQUE VEHICULAR, PARA PODER DAR CUMPLIMIENTO A LAS DIFERENTES NECESIDADES CIUDADANAS.</t>
  </si>
  <si>
    <t>MANTENIMIENTO Y CONSERVACION DE  LAS INSTALACIONES DE TALLER MPAL.</t>
  </si>
  <si>
    <t>NUMERO DE SERVICIOS DE LIMPIEZA</t>
  </si>
  <si>
    <t>MANTENIMIENTO Y CONSERVACION DE MAQUINAS Y MOTORES DE VEHICULOS QUE PERTENESEN AL PARQUE VEHICULAR</t>
  </si>
  <si>
    <t>MANTENER EN BUEN ESTADO EL PARQUE VEHICULAR, PARA PODER DAR CUMPLIMIENTO A LAS DIFERENTES NECESIDADES CIUDADANAS.</t>
  </si>
  <si>
    <t xml:space="preserve">NUMERO  DE VESES QUE SE DA MANTENIMIENTO </t>
  </si>
  <si>
    <t xml:space="preserve">REPARACIONES DE MOTORES A DIESEL </t>
  </si>
  <si>
    <t xml:space="preserve">MANTENIMIENTO DE MOTORES A GASOLINA. </t>
  </si>
  <si>
    <t xml:space="preserve"> MANTENIMIENTO DE MAQUINAS DE CONSTRUCCION</t>
  </si>
  <si>
    <t>REPARACIONES DE MOTORES A DIESEL.</t>
  </si>
  <si>
    <t>CANTIDAD  DE MANTENIMIENTO DE MOTORES A GASOLINA.</t>
  </si>
  <si>
    <t xml:space="preserve"> NUMERO DE MANTENIMIENTO DE MAQUINAS DE CONSTRUCCION</t>
  </si>
  <si>
    <t xml:space="preserve"> 4.3 Infraestructura y Desarrollo Urbano.</t>
  </si>
  <si>
    <t>INSPECCIÓN Y VIGILANCIA DE LOS PARQUES Y JADINES ASI COMO DE LOS PANTEONES MUNICIPALES.</t>
  </si>
  <si>
    <t>MANTENER EN PERFECTO ESTADO LAS AREAS VEDRES DEL MUNICIPIO, EN EL CUMPLIMIENTO DE DE LAS NECESIDADES DE ESPACIOS RECREATIVOS PARA EL VENEFICIO CIUDADANO, ASI COMO EL ASPECTO FISICO DEL MUNICIPIO.</t>
  </si>
  <si>
    <t xml:space="preserve">PODA PLAZAS DE LA CABECERA. </t>
  </si>
  <si>
    <t xml:space="preserve"> PODA A ANDADORES DE LA CABECERA.
</t>
  </si>
  <si>
    <t xml:space="preserve"> PODA DE PASTO EN GENERAL.
</t>
  </si>
  <si>
    <t xml:space="preserve"> PODA  A PLAZAS DE DELEGACIONES.
</t>
  </si>
  <si>
    <t xml:space="preserve">PODA A PANTEONES DE LA CABECERA DELEGACIONES
</t>
  </si>
  <si>
    <t xml:space="preserve">SUBPROGRAMA DE PODA A PANTEONES DELEGACIONES
</t>
  </si>
  <si>
    <t xml:space="preserve"> RIEGO EN GENERAL.
</t>
  </si>
  <si>
    <t>SUBROGRAMA DE PODA A ANDADORES.</t>
  </si>
  <si>
    <t>MANTENER EN PERFECTO ESTADO LOS ARBOLES  DEL MUNICIPIO, EN EL CUMPLIMIENTO DE DE LAS LAS NORMAS ESTABLECIDAS.</t>
  </si>
  <si>
    <t>INSPECCIÓN Y VIGILANCIA DE LOS ARBOLES EXISTENTES EN EL  MUNICIPIO.</t>
  </si>
  <si>
    <t>NUMERO DE ARBOLES</t>
  </si>
  <si>
    <t>PODA Y TALA DE ARBOLES DELEGACIONES</t>
  </si>
  <si>
    <t>TALA DE ARBOLES DE LA CABECERA.</t>
  </si>
  <si>
    <t>CANTIDAD  DE  ARBOLES</t>
  </si>
  <si>
    <t>INSPECCIÓN Y VIGILANCIA DE LOS ARBOLES Y AREAS VERDES EXISTENTES EN EL  MUNICIPIO.</t>
  </si>
  <si>
    <t>CUBRIR LAS NECEDIDADES DE LAS AREAS VERDES DANDO LA REHABILITACION NECESARIA.</t>
  </si>
  <si>
    <t>NUMERO DE ARBOLES Y M2 DE PASTO</t>
  </si>
  <si>
    <t>SUBPROGRAMA DE COLOCACION DE ARBOLES.</t>
  </si>
  <si>
    <t>SUBPROGRAMA DE COLOCACION DE PASTO.</t>
  </si>
  <si>
    <t>NÚMERO DE ARBOLES</t>
  </si>
  <si>
    <t xml:space="preserve"> INSPECCIÓN DE HERRAMIENTAS Y UTENCILIOS UTILIZADOS PARA LA MATANZA Y EL DEGUELLE ANIMAL</t>
  </si>
  <si>
    <t xml:space="preserve"> 8.2 Control de riesgos sanitarios y de salud ambiental</t>
  </si>
  <si>
    <t>MONITOREAR  EL BUEN FUNCIONAMIENTO DE LAS HERRAMIENTAS DE TRABAJO, A SU VEZ LOS UTILIZADOS PARA   MATANZA ANIMAL, PARA EL CUMPLIMIENTO DE LAS NORMAS MUNICIPALES PARA GARANTIZAR LA CONFIANZA EN EL CONSUMO DE LOS PRODUCTOS CARNICOS.</t>
  </si>
  <si>
    <t xml:space="preserve">NUMERO DE MANTENIMIENTOS </t>
  </si>
  <si>
    <t>MANTENIMIENTO DE HERRAMIENTAS</t>
  </si>
  <si>
    <t>CANTIDAD  DE  MANTENIMIENTO DE
 HERRAMIENTAS</t>
  </si>
  <si>
    <t>INSPECCIÓN Y VIGILANCIA DE LOS CENTROS DE MATANZA ANIMAL PARA EL CONSUMO HUMANO.</t>
  </si>
  <si>
    <t>MONITOREAR LOS CENTROS DE MATANZA ANIMAL EN EL CUMPLIMIENTO DE LAS NORMAS MUNICIPALES PARA GARANTIZAR LA CONFIANZA EN EL CONSUMO DE LOS PRODUCTOS CARNICOS.</t>
  </si>
  <si>
    <t xml:space="preserve">NUMERO    DE INSPECCIONES </t>
  </si>
  <si>
    <t xml:space="preserve"> SELLOS DE CARNE.</t>
  </si>
  <si>
    <t>RECIBOS DE DEGUELLES.</t>
  </si>
  <si>
    <t>FACTURAS Y FIERROS.</t>
  </si>
  <si>
    <t>INTRODUCCION DE ANIMALES NO ENFERMOS</t>
  </si>
  <si>
    <t>CASAS U OBRADORES.</t>
  </si>
  <si>
    <t>COLOCACION Y 
MONITOREO DE BIOENZIMAS.</t>
  </si>
  <si>
    <t xml:space="preserve"> POLLERIAS.</t>
  </si>
  <si>
    <t>CANTIDAD   DE  DE INSPECCIONES  Y
 SELLOS DE CARNE</t>
  </si>
  <si>
    <t>CANTIDAD  DE RECIBOS DE DEGUELLES.</t>
  </si>
  <si>
    <t>CANTIDAD   DE
 FACTURAS Y FIERROS.</t>
  </si>
  <si>
    <t xml:space="preserve">CANTIDAD  INTRODUCCION DE ANIMALES NO ENFERMOS.  </t>
  </si>
  <si>
    <t xml:space="preserve">CANTIDAD  DE CASAS U OBRADORES </t>
  </si>
  <si>
    <t>CANTIDAD  DE  DE LIMPIEZA, COLOCACION Y 
MONITOREO DE BIOENZIMAS</t>
  </si>
  <si>
    <t xml:space="preserve">CANTIDAD  DE 
 DE POLLERIAS  </t>
  </si>
  <si>
    <t>MATANZA EN LOS CENTROS AUTORIZADOS Y EN RASTRO MUNICIPAL PARA EL CONSUMO HUMANO.</t>
  </si>
  <si>
    <t>VEFICAR LA CANTIDAD DE ANIMALES QUE SE SOMETEN A  LOS CENTROS DE MATANZA ANIMAL EN EL CUMPLIMIENTO DE LAS NORMAS MUNICIPALES PARA GARANTIZAR LA CONFIANZA EN EL CONSUMO DE LOS PRODUCTOS CARNICOS.</t>
  </si>
  <si>
    <t>NUMERO DE ANIMALES SOMETIDOS A LOS CENTROS DE MATANZA A SI COMO AL RASTRO MUNICIPAL.</t>
  </si>
  <si>
    <t xml:space="preserve"> MATANZA EN EL RASTRO EN GENERAL.</t>
  </si>
  <si>
    <t>CERDOS FUERA DEL RASTRO</t>
  </si>
  <si>
    <t xml:space="preserve">CERDOS </t>
  </si>
  <si>
    <t>RECES</t>
  </si>
  <si>
    <t xml:space="preserve">CANTIDAD   DE MATANZA.  </t>
  </si>
  <si>
    <t xml:space="preserve">CANTIDAD  DE  CERDOS FUERA 
DEL RASTRO </t>
  </si>
  <si>
    <t>CANTIDAD   DE CERDOS.</t>
  </si>
  <si>
    <t xml:space="preserve">CANTIDAD  DE MATANZA DE RECES </t>
  </si>
  <si>
    <t xml:space="preserve">ATENDER MAS OPORTUNAMENTE LAS NECESIDADES CIUDADANAS. </t>
  </si>
  <si>
    <t>VERIFICAR EL BUEN FUNCIONAMIENTO INTERNO ASI COMO DE CUADRILLAS, ESTO PARA COMPLACER A LOS LLAMADOS CIUDADANOS, SEGÚN SUS NECESIDADES.</t>
  </si>
  <si>
    <t xml:space="preserve">NUMERO ATENCIONES CIUDADANAS </t>
  </si>
  <si>
    <t>ATENCION A REPORTES.</t>
  </si>
  <si>
    <t>VERIFICACION DE REPORTES</t>
  </si>
  <si>
    <t>CANTIDAD   DE  ATENCION A REPORTES</t>
  </si>
  <si>
    <t xml:space="preserve">CANTIDAD DE  VERIFICACION DE REPORTES </t>
  </si>
  <si>
    <t>MANTENIMIENTO Y CONSERVACION DE CALLES Y DELEGACIONES EN EL MUNICIPIO.</t>
  </si>
  <si>
    <t>MANTENER EN BUEN ESTADO LAS CALLES DEL MUNICIPIO A SI COMO CAMINOS Y DELEGACIONES,  PARA GARANTIZAR LA BUENA FUNCIONALIDAD DE CAMINOS, Y LA CONSERVACION DE LOS MISMOS.</t>
  </si>
  <si>
    <t>NUMERO  DE SERVICIOS</t>
  </si>
  <si>
    <t>ASFALTADO DE BACHES.</t>
  </si>
  <si>
    <t>APOYO CON PINTURA.</t>
  </si>
  <si>
    <t>LOCALIZACION DE BACHES Y ADOQUINADO.</t>
  </si>
  <si>
    <t xml:space="preserve">DELEGACIONES Y DEPENDENCIAS DEL AYUNTAMIENTO </t>
  </si>
  <si>
    <t>SOLDADURA.</t>
  </si>
  <si>
    <t xml:space="preserve"> TON DE ASFALTO</t>
  </si>
  <si>
    <t>CANTIDAD DE   PINTURA</t>
  </si>
  <si>
    <t>CANTIDAD  DE BACHES Y ADOQUINADO</t>
  </si>
  <si>
    <t xml:space="preserve">CANTIDAD   DE REPORTES </t>
  </si>
  <si>
    <t>Kilos de soldadura</t>
  </si>
  <si>
    <t>MANTENIMIENTO Y CONSERVACION DE LOS ARROYOS Y PLAZAS DEL MUNICIPIO.</t>
  </si>
  <si>
    <t>MANTENER EN BUEN ESTADO LOS ARROLLOS Y PLAZAS DEL MUNICIPIO.</t>
  </si>
  <si>
    <t xml:space="preserve">NUMERO VESES QUE SE DA MANTENIMIENTO </t>
  </si>
  <si>
    <t>LIMPIEZA DE ARROYOS Y PLAZAS.</t>
  </si>
  <si>
    <t>RECOLECCION DE LLANTAS.</t>
  </si>
  <si>
    <t>VESES  QUE SE LIMPIAN ARROYOS Y PLAZAS</t>
  </si>
  <si>
    <t>CANTIDAD   DE  LLANTAS.</t>
  </si>
  <si>
    <r>
      <t>NÚMERO DE M</t>
    </r>
    <r>
      <rPr>
        <vertAlign val="superscript"/>
        <sz val="8"/>
        <rFont val="Arial Narrow"/>
        <family val="2"/>
      </rPr>
      <t>2</t>
    </r>
    <r>
      <rPr>
        <sz val="8"/>
        <rFont val="Arial Narrow"/>
        <family val="2"/>
      </rPr>
      <t xml:space="preserve"> </t>
    </r>
  </si>
  <si>
    <r>
      <t>NÚMERO DE M</t>
    </r>
    <r>
      <rPr>
        <vertAlign val="superscript"/>
        <sz val="8"/>
        <rFont val="Arial Narrow"/>
        <family val="2"/>
      </rPr>
      <t>2</t>
    </r>
    <r>
      <rPr>
        <sz val="8"/>
        <rFont val="Arial"/>
        <family val="2"/>
      </rPr>
      <t/>
    </r>
  </si>
  <si>
    <t xml:space="preserve">5. Entrega de Paquetes. </t>
  </si>
  <si>
    <t>PROMOVER PERMANENTEMENTE LA CULTURA DE LA TRANSPARENCIA Y EL DERECHO DE ACCESO A LA INFORMACION PUBLICA EN EL MUNICIPIO.pagina WEB</t>
  </si>
  <si>
    <t>Número de Procedimientos propuestos.</t>
  </si>
  <si>
    <t>DIRECCIÓN DE AGUA POTABLE Y SERVICIOS MUNICIPALES. JEFATURA DE ALUMBRADO PUBLICO.</t>
  </si>
  <si>
    <t xml:space="preserve">DIRECCIÓN DE AGUA POTABLE Y SERVICIOS MUNICIPALES. JEFATURA DE PARQUES Y JARDINES </t>
  </si>
  <si>
    <t xml:space="preserve">DIRECCIÓN DE AGUA POTABLE Y SERVICIOS MUNICIPALES.JEFATURA DEL RASTRO MUNICIPAL </t>
  </si>
  <si>
    <t>DIRECCIÓN DE AGUA POTABLE Y SERVICIOS MUNICIPALES.JEFATURA DE MANTENIMIENTO GENERAL</t>
  </si>
  <si>
    <t>MEJORAR LA PUBLICACION DE LA INFORMA              CION FUNDAMENTAL PUBLICA, A TRAVES DE LA ACTUALIZACION DE DICHA INFORMACION</t>
  </si>
  <si>
    <t>CAMPAÑA DE PINTA DE BARDAS</t>
  </si>
  <si>
    <t>VIGILAR LA ACTUACIÓN DE LOS ELEMENTOS DE SEGURIDAD PÚBLICA DEL AYUNTAMENTO DE ZAPOTLANEJO JALISCO, MEDIANTE UN PROCEDIMIENTO ADMINISTRATIVO , INVESTIGAR Y SANCIONAR en los casos en que exista responsabilidad de los malos servidores públicos dentro y fuera de su servicio.                                                                                       RECONOCER el buen desempeño y trabajo realizado por buenos elementos de policías.</t>
  </si>
  <si>
    <t xml:space="preserve">                        </t>
  </si>
  <si>
    <t>DIRECCIÓN DE AGUA POTABLE Y SERVICIOS MUNICIPALES. JEFATURA DE MANTENIMIENTO VEHICULAR.</t>
  </si>
  <si>
    <t>Número de Registro de actividades.</t>
  </si>
  <si>
    <t>4. Estudios Análiticos de Avances de los POA´S 2012.</t>
  </si>
  <si>
    <t>Dirección de Planeación y Desarrollo Urbano. Dirección</t>
  </si>
  <si>
    <t>REGULAR LA ACTIVIDAD COMERCIAL Y HABITACIONAL, DE CONSTRUCCIÓN, ORDENAMIENTO DE NOMENCLATURA Y DE ESTA FORMA MEJORAR LA PLANEACION Y EL DESARROLLO URBANO DEL MUNICIPIO DE ZAPOTLANEJO, JALISCO.</t>
  </si>
  <si>
    <t>Número de Licencias aprobadas</t>
  </si>
  <si>
    <t>Número de licencias de construcción tipo habitacional.</t>
  </si>
  <si>
    <t>Número de licencias de construcción tipo NO habitacional.</t>
  </si>
  <si>
    <t>Número de licencias de construcción tipo bardeo</t>
  </si>
  <si>
    <t>Número de licencias de construcción tipo demolición</t>
  </si>
  <si>
    <t>Número de licencias de construcción tipo construccion de cripta</t>
  </si>
  <si>
    <t xml:space="preserve">Número de Licencias de número oficial. </t>
  </si>
  <si>
    <t>Número de Licencias de alineamiento.</t>
  </si>
  <si>
    <t xml:space="preserve">Número de Licencias de Conexión a drenaje. </t>
  </si>
  <si>
    <t>Número de Licencias de Habitabilidad</t>
  </si>
  <si>
    <t>Licencias de construcción tipo habitacional.</t>
  </si>
  <si>
    <t>Licencias de construcción tipo NO habitacional.</t>
  </si>
  <si>
    <t>Licencias de construcción tipo bardeo</t>
  </si>
  <si>
    <t>Licencias de construcción tipo demolición</t>
  </si>
  <si>
    <t>Licencias de construcción tipo construccion de cripta</t>
  </si>
  <si>
    <t xml:space="preserve">Licencias de número oficial. </t>
  </si>
  <si>
    <t>Licencias de alineamiento.</t>
  </si>
  <si>
    <t xml:space="preserve">Licencias de Conexión a drenaje. </t>
  </si>
  <si>
    <t>Licencias de Habitabilidad</t>
  </si>
  <si>
    <t>RECAUDACIÓN EJERCICIO 2012</t>
  </si>
  <si>
    <t>DIRECCIÓN HACIENDA PUBLICA MUNICIPAL. Jefatura de Contabilidad.</t>
  </si>
  <si>
    <t>17.8 FORTALECIMIENTO DE LA HACIENDA PÚBLICA MUNICIPAL.</t>
  </si>
  <si>
    <t xml:space="preserve">Entrega de cuentas públicas 2012 </t>
  </si>
  <si>
    <t>Regularizar las cuentas públicas</t>
  </si>
  <si>
    <t>Número de cuentas entregadas</t>
  </si>
  <si>
    <t>Cuentas Públicas</t>
  </si>
  <si>
    <t xml:space="preserve">Número de cuentas </t>
  </si>
  <si>
    <t>GENERAR LICENCIAS PARA REGULAR EL DESARROLLO URBANO DEL MUNICIPIO DE ZAPOTLANEJO, JALISCO DE ACUERDO A LA NORMATIVIDAD VIGENTE.</t>
  </si>
  <si>
    <t xml:space="preserve"> Padres en Prevencion</t>
  </si>
  <si>
    <t>Aumentar los conocimientos sobre la importancia de ser padres de familia en la soceidad actual.</t>
  </si>
  <si>
    <t>NUMERO DE PADRES CONVOCADOS</t>
  </si>
  <si>
    <t>Coordinacion con el Programa de Vecinos en Alerta.</t>
  </si>
  <si>
    <t>Aumentar la participacion y organización ciudadana en coordinación con las autoridades competentes, con el fin de obtener comunidades seguras y autogestoras, fomentando asi la reduccion de riesgos en la comunidad.</t>
  </si>
  <si>
    <t>NUMERO DE COMITES VECINALES CAPACITADOS</t>
  </si>
  <si>
    <t>Numero de Entrevistas</t>
  </si>
  <si>
    <t>Sesion Informativa</t>
  </si>
  <si>
    <t>Sesiones de Trabajo</t>
  </si>
  <si>
    <t>Cierres de Sesiones</t>
  </si>
  <si>
    <t>1. Contactar al Enlace</t>
  </si>
  <si>
    <t>2. Sesion Informativa</t>
  </si>
  <si>
    <t>3. Sesiones de Trabajo</t>
  </si>
  <si>
    <t>4. Cierre de Sesiones</t>
  </si>
  <si>
    <t>Toma de muestras y analisis de suelos.</t>
  </si>
  <si>
    <t xml:space="preserve">Número de analisis. </t>
  </si>
  <si>
    <t xml:space="preserve">1. Seguimiento de POEL. </t>
  </si>
  <si>
    <t>Número de Seguimientos.</t>
  </si>
  <si>
    <t xml:space="preserve">3. Ladrilleras. </t>
  </si>
  <si>
    <t>Numero de Visitas.</t>
  </si>
  <si>
    <t xml:space="preserve">4.Comercios. </t>
  </si>
  <si>
    <t xml:space="preserve">4. Equipo Audiovisual. </t>
  </si>
  <si>
    <t>3. Inspeccion y Vigilancia de los bancos de material geologico.</t>
  </si>
  <si>
    <t>3. Dictamen</t>
  </si>
  <si>
    <t>3. Monitoreo y vigilancia de zonas naturales protegidas.</t>
  </si>
  <si>
    <t xml:space="preserve">1. Actas de Inspeccion. </t>
  </si>
  <si>
    <t>3. Granjas porcicolas.</t>
  </si>
  <si>
    <t>4. Granjas avicolas.</t>
  </si>
  <si>
    <t>5. Granjas corrales de ganado.</t>
  </si>
  <si>
    <t>2. Spots.</t>
  </si>
  <si>
    <t xml:space="preserve">3. Llantas Recolectadas. </t>
  </si>
  <si>
    <t>4. Pilas recolectadas.</t>
  </si>
  <si>
    <t xml:space="preserve">5. Inspección y vigilancia. </t>
  </si>
  <si>
    <t xml:space="preserve">6. Actas de Inspeccion. </t>
  </si>
  <si>
    <t xml:space="preserve">7. Orden de inspeccion. </t>
  </si>
  <si>
    <t>DIRECCIÓN DE AGUA POTABLE Y SERVICIOS MUNICIPALES.JEFATURA DE MAQUINARIA</t>
  </si>
  <si>
    <t>DIRECCIÓN DE AGUA POTABLE Y SERVICIOS MUNICIPALES.JEFATURA DE AGUA POTABLE</t>
  </si>
  <si>
    <t xml:space="preserve">VERIFICAR EL BUEN ESTADO DE CAMINOS RURALES Y DEL MUNICIPION ASI COMO DE CUADRILLAS DE MAQUINARIA, ESTO PARA LA OPORTUNA ATENCION A LOS MISMOS. </t>
  </si>
  <si>
    <t>MANTENIMIENTO DE CAMINOS RURALES</t>
  </si>
  <si>
    <t>NUMERO DE KM. REPARADOS</t>
  </si>
  <si>
    <t>KM. REPARADOS</t>
  </si>
  <si>
    <t>EXTENSION DE REDES DE AGUA POTABLE EN EL MUNICIPIO.</t>
  </si>
  <si>
    <t>LOGRAR UNA COMPLETA CALIDAD EN EL SERVICIO Y MANTENIMIENTO DE REDES DE AGUA POTABLE.</t>
  </si>
  <si>
    <t>NUMERO DE METROS QUE SE EXTENDIO LA RED</t>
  </si>
  <si>
    <t>NUMERO   DE METROS QUE SE  EXTENDIO LA RED</t>
  </si>
  <si>
    <t>NUMERO  DE COLOCACION DE REDES 
Y SISTEMAS NUEVOS.</t>
  </si>
  <si>
    <t>NUMERO     DE METROS SUSTITUIDOS DE REDES ANTIGUAS</t>
  </si>
  <si>
    <t>EXTENSION DE REDES DE AGUA POTABLE.</t>
  </si>
  <si>
    <t>COLOCACION DE REDES 
Y SISTEMAS NUEVOS.</t>
  </si>
  <si>
    <t>SUSTITUCION DE REDES ANTIGUAS.</t>
  </si>
  <si>
    <t>MANTENER EL BUEN FUNSUINAMIENTO EN LA LINEAS DE AGUA POTABLE ASI COMO EL DRENAJE EN CUMPLIMIENTO A LAS NORMAS ESTABLECIDAS.</t>
  </si>
  <si>
    <t>LOGRAR UNA COMPLETA CALIDAD EN EL SERVICIO Y MANTENIMIENTO DE REDES DE AGUA POTABLE</t>
  </si>
  <si>
    <t>NUMERO DE VECES QUE SE DA EL SERVICIO</t>
  </si>
  <si>
    <t>NUMERO    DE CONTRATOS NUEVOS</t>
  </si>
  <si>
    <t>NUMERO   DE CORTE DE TOMAS .</t>
  </si>
  <si>
    <t>NUMERO   DE VERIFICACIONES.</t>
  </si>
  <si>
    <t>NUMERO  DE  MEDIDORES REEMPLAZADOS NUEVOS</t>
  </si>
  <si>
    <t xml:space="preserve">NUMERO  DE REPARACION DE DRENAJES </t>
  </si>
  <si>
    <t>NUMERO   DE REPARACION DE FUGAS</t>
  </si>
  <si>
    <t xml:space="preserve">NUMERO  DE MONITOREO DE CLORO </t>
  </si>
  <si>
    <t xml:space="preserve">MANTENIMIENTO A DEPENDENCIAS. </t>
  </si>
  <si>
    <t xml:space="preserve">CONTRATOS NUEVOS.  </t>
  </si>
  <si>
    <t>CORTE DE TOMAS.</t>
  </si>
  <si>
    <t xml:space="preserve"> DETECCION DE TOMAS CLANDESTINAS. </t>
  </si>
  <si>
    <t>SUSTITUCION DE MEDIDORES.</t>
  </si>
  <si>
    <t>REPARACION DE DRENAJES.</t>
  </si>
  <si>
    <t>REPARACION DE FUGAS.</t>
  </si>
  <si>
    <t>MONITOREO DE CLORO.</t>
  </si>
  <si>
    <t>ATENCION  Y VERIFICACION A REPORTES DE AGUA POTABLE Y ALCANTARILLADO.</t>
  </si>
  <si>
    <t xml:space="preserve">LOGRAR UNA COMPLETA CALIDAD EN LA ATENSION DE REPORTES DE AGUA POTABLE Y ALCANTARILLADO  </t>
  </si>
  <si>
    <t>NUMERO  DE  ATENCION A REPORTES</t>
  </si>
  <si>
    <t>NUMERO   DE ATENCION A REPORTES .</t>
  </si>
  <si>
    <t>NUMERO  DE  VERIFICACION DE REPORTES .</t>
  </si>
  <si>
    <t>Dirección de Servicios Médicos Municipales.</t>
  </si>
  <si>
    <t xml:space="preserve">12.1 Administración, procuración e impartición de justicia </t>
  </si>
  <si>
    <t xml:space="preserve">Pago de derechos laborales de Servidores Públicos. </t>
  </si>
  <si>
    <t>Número de procesos.</t>
  </si>
  <si>
    <t>NÚMERO DE CONVENIOS CELEBRADOS</t>
  </si>
  <si>
    <t xml:space="preserve">Asesoría jurídica al público en general. </t>
  </si>
  <si>
    <t>Registro de asesorias</t>
  </si>
  <si>
    <t>Convenios realizados</t>
  </si>
  <si>
    <t xml:space="preserve">600 Convenios </t>
  </si>
  <si>
    <t xml:space="preserve">Asesorías </t>
  </si>
  <si>
    <t>400 asesorias</t>
  </si>
  <si>
    <t>Solución de conflictos jurídicos a través de la conciliación entre las partes.</t>
  </si>
  <si>
    <t xml:space="preserve">Asesoría sobre la ubicación y requisitos  de trámites ante las diferentes oficinas de gobierno estales y federales </t>
  </si>
  <si>
    <t xml:space="preserve">Los derechos en la administración pública municipal. </t>
  </si>
  <si>
    <t xml:space="preserve">Capacitar a los servidores públicos en materia de Derechos Humanos e  instauración de procesos adminitrativos para lograr el respeto a los derechos humanos y la correcta aplicación de las normas en la materia y con esto evitar controversias judiciales, administrativas, laborales y quejas. </t>
  </si>
  <si>
    <t>Número de Cursos</t>
  </si>
  <si>
    <t>Capacitar a los servidores públicos en materia de Derechos Humanos e  instauración de procesos adminitrativos para lograr el respeto a los derechos humanos y la correcta aplicación de las normas en la materia y con esto evitar controversias judiciales, administrativas, laborales y quejas.</t>
  </si>
  <si>
    <t xml:space="preserve">Registro de conciliaciones. </t>
  </si>
  <si>
    <t>REGISTRO DE CONVENIOS</t>
  </si>
  <si>
    <t xml:space="preserve">CONFLICTOS VECINALES (CONVENIOS, CONCLILIACIONES) </t>
  </si>
  <si>
    <t>Responder a la demanda educativa de zonas marginadas.</t>
  </si>
  <si>
    <t>Un día con el presidente</t>
  </si>
  <si>
    <t>Incentivar al alumnado  de 5º y 6º de Educación Primaria    por sus esfuerzos, entrega, aplicación en sus compromisos como estudiante y futuro ciudadano.</t>
  </si>
  <si>
    <t>Número de alumnos sobresalientes</t>
  </si>
  <si>
    <t>Encuentro anual docente.</t>
  </si>
  <si>
    <t>7.5 Fomento a la actividad artística, física y al deporte.</t>
  </si>
  <si>
    <t>Propiciar  el desarrollo de habilidades artísticas y deportivas entre los docentes del Municipio, fortaleciendo lazos afectivos y efectivos  en las comunidades escolares.</t>
  </si>
  <si>
    <t>Número de zonas escolares que participan en el encuentro.</t>
  </si>
  <si>
    <t xml:space="preserve">9. Desarrollo y Fomento a la Cultura  </t>
  </si>
  <si>
    <t>Concursos Navideños.</t>
  </si>
  <si>
    <t>Promover el rescate de tradiciones mexicanas fortaleciendo los valores culturales entre los estudiantes de todos los niveles educativos.</t>
  </si>
  <si>
    <t>numero de eventos</t>
  </si>
  <si>
    <t xml:space="preserve"> Entrega de convocatoria con las bases del concurso. </t>
  </si>
  <si>
    <t>Concurso navideño de los alumnos del nivel de Primaria  en elaboración de piñatas.</t>
  </si>
  <si>
    <t>Concurso  de Villancicos  de los alumnos de los niveles de Preescolar,   y Secundaria en Villancicos.</t>
  </si>
  <si>
    <t>"Carta al niño Dios"</t>
  </si>
  <si>
    <t>Concurso  de pastorelas entre los alumnos de los niveles de  Secundaria y Bachillerato.</t>
  </si>
  <si>
    <t xml:space="preserve">Número de escuelas participantes  </t>
  </si>
  <si>
    <t>numero de escuelas que participan en el desfile</t>
  </si>
  <si>
    <t>Mejorando logros educativos en evaluación ENLACE.</t>
  </si>
  <si>
    <t>Obtener  mejores  logros educativos en el examen   ENLACE en las escuelas de educación primaria  del Municipio en el área de Español.</t>
  </si>
  <si>
    <t>Número de zonas escolares primarias participantes en el proyecto.</t>
  </si>
  <si>
    <t>Entrega de convocatoria en donde se da a conocer las bases del concurso entre las escuelas primarias.</t>
  </si>
  <si>
    <t>Concurso de conocimientos con los alumnos seleccionados de cada zona escolar de primarias.</t>
  </si>
  <si>
    <t>Número de Zonas escolares  inscritas al concurso.</t>
  </si>
  <si>
    <t>Número de alumnos   inscritos al concurso.</t>
  </si>
  <si>
    <t>Semana escolar artística, académica y deportiva "Día del Niño"</t>
  </si>
  <si>
    <t>Propiciar el desarrollo de las manifestaciones artísticas,  académicas y deportivas en los alumnos de educación preescolar y  primaria.</t>
  </si>
  <si>
    <t xml:space="preserve">Número de escuelas participantes en el evento. </t>
  </si>
  <si>
    <t>Entrega a las escuelas preescolares y primarias  de convocatorias para el evento</t>
  </si>
  <si>
    <t xml:space="preserve">Semana de evento artístico  y deportivo con nivel de preescolar. </t>
  </si>
  <si>
    <t xml:space="preserve">Evento artístico, académico y deportivo de escuelas primarias </t>
  </si>
  <si>
    <t>Número de escuelas inscritas en el evento.</t>
  </si>
  <si>
    <t>Número de escuelas ´de preescolar inscritas en el evento.</t>
  </si>
  <si>
    <t>Participación Social</t>
  </si>
  <si>
    <t>Obtener información  para su gestión, sobre las necesidades de Infraestructura en las escuelas en los rubros de:  Rehabilitación y Mantenimiento, Mobiliario y equipo,  y  Construcción.</t>
  </si>
  <si>
    <t>Número de escuelas gestionadas.</t>
  </si>
  <si>
    <t>DIRECCIÓN DE EDUCACIÓN CULTURA Y TURISMO.Jefatura de Fomento al deporte y recreacion</t>
  </si>
  <si>
    <t xml:space="preserve"> 7. Educación y Deporte para una Vida Digna</t>
  </si>
  <si>
    <t>7.5 Fomento a la actividad artística, física y al deporte</t>
  </si>
  <si>
    <t>Torneo Relampago de Basquetbol municipal</t>
  </si>
  <si>
    <t>Fomentar en los deportistas el habito de la competencia en el alto rendimiento en la disciplina del basquetbol</t>
  </si>
  <si>
    <t>Número de equipos conformados e inscritos en el torneo</t>
  </si>
  <si>
    <t xml:space="preserve"> Liga municipal de voleibol categoria libre</t>
  </si>
  <si>
    <t>Número de equipos conformados e inscritos en la liga municipal</t>
  </si>
  <si>
    <t>copa municipal de voleibol categoria libre</t>
  </si>
  <si>
    <t>Fomentar en los deportistas el habito de la competencia en el alto rendimiento en la disciplina del voleibol, asi como el ver los talentos que puedan participar en la selección municipal</t>
  </si>
  <si>
    <t>Número de equipos conformados e inscritos en la copa  de voleibol  municipal</t>
  </si>
  <si>
    <t>liga municipal de basquetbol categoria libre</t>
  </si>
  <si>
    <t>Fomentar en los deportistas el habito de la competencia en el alto rendimiento en la disciplina del basquetbol, asi como el ver los talentos que puedan participar en la selección municipal</t>
  </si>
  <si>
    <t>activacion fisica en edad preescolar para los jardines de niño de zapotlanejo</t>
  </si>
  <si>
    <t>Fomentar en los niños el habito de la activacion fisica y la recreacion como parte del ejercicio.</t>
  </si>
  <si>
    <t>Número de planteles beneficiados con el apoyo de instructores de educacion fisica y deporte</t>
  </si>
  <si>
    <t>Fomentar en los adolescentes el habito de la activacion fisica y deporte como parte del ejercicio.</t>
  </si>
  <si>
    <t>Programa activacion fisica en nivel secundarias.</t>
  </si>
  <si>
    <t>Activacion fisica en zapotlanejo para primarias</t>
  </si>
  <si>
    <t>Fomentar en los jovenes el habito de la activacion fisica y deporte como parte del ejercicio del alto rendimiento</t>
  </si>
  <si>
    <t>activacion fisica y alto rendimiento en nivel medio superior.</t>
  </si>
  <si>
    <t>liga municipal de futbol femenil zapotlanejo 2012</t>
  </si>
  <si>
    <t>Número de inscritos en la liga municipal de futbol femenil</t>
  </si>
  <si>
    <t xml:space="preserve"> selección municipal de futbol categorias sexta y septima division.</t>
  </si>
  <si>
    <t>Fomentar en los integrantes de la selección de futbol  el habito de la competencia dentro y fuera de nuestro municipio</t>
  </si>
  <si>
    <t>Número de encuentros deportivos que realizan dentro y fuera del estado.</t>
  </si>
  <si>
    <t>selección municipal de voleibol categoria libre varonil y femenil</t>
  </si>
  <si>
    <t>Fomentar en los integrantes de la selección de voleibol  el habito de la competencia del alto rendimiento dentro y fuera de nuestro municipio</t>
  </si>
  <si>
    <t>selección municipal de basquetbol</t>
  </si>
  <si>
    <t>Fomentar en los integrantes de la selección de basquetbol  el habito de la competencia del alto rendimiento dentro y fuera de nuestro municipio</t>
  </si>
  <si>
    <t>juegos magisteriales de la amistad.</t>
  </si>
  <si>
    <t>promover y fomentar la competencia entre los docestens de las distintas zonas educativas de nuestro municipio.</t>
  </si>
  <si>
    <t>Número de zonas escolares inscritas para el evento deportivo</t>
  </si>
  <si>
    <t>campamentos historico - ecologicos.</t>
  </si>
  <si>
    <t>promover y fomentar el amor por la historia y la naturaleza, asi como su desarrollo integral de los participantes.</t>
  </si>
  <si>
    <t>Número de campamentos realizados en tiempo y forma preestablecidos</t>
  </si>
  <si>
    <t>escuela municipal de futbol</t>
  </si>
  <si>
    <t>promover y fomentar el deporte de conjunto entre los niños y jovenes de nuestro municipio, en la disciplina del futbol</t>
  </si>
  <si>
    <t xml:space="preserve">Número de alumnos inscritos en la escuela de futbol </t>
  </si>
  <si>
    <t>escuela municipal de voleibol</t>
  </si>
  <si>
    <t>promover y fomentar el deporte de conjunto entre los niños y jovenes de nuestro municipio, en la disciplina del voleibol</t>
  </si>
  <si>
    <t xml:space="preserve"> escuela municipal de basquetbol</t>
  </si>
  <si>
    <t>promover y fomentar el deporte de conjunto entre los niños y jovenes de nuestro municipio, en la disciplina del basquetbol</t>
  </si>
  <si>
    <t>torneo de fiestas patrias</t>
  </si>
  <si>
    <t>promover y fomentar la competencia en deportes de conjunto a si como individuales entre la poblacion de nuestro municipio, en distintas disciplinas deportivas</t>
  </si>
  <si>
    <t xml:space="preserve">Número de equipos inscritos para el torneo entre las disciplinas que se ofertan en la competencia </t>
  </si>
  <si>
    <t>ligas municipales de futbol</t>
  </si>
  <si>
    <t xml:space="preserve">Número de inscritos en las ligas de futbol </t>
  </si>
  <si>
    <t xml:space="preserve">torneo en contra de las adicciones </t>
  </si>
  <si>
    <t>promover y fomentar la competencia en deportes de conjunto entre la poblacion estudiantil de educacion basica y media superior de nuestro municipio, en distintas disciplinas deportivas</t>
  </si>
  <si>
    <t>gimnasio de la salud</t>
  </si>
  <si>
    <t>promover y fomentar el habito del ejercio en pro de nuestra salud fisica y mental</t>
  </si>
  <si>
    <t>Número de personas inscritas al programa de salud fisica y mental del gimnasio de la salud.</t>
  </si>
  <si>
    <t>concurso de tabla ritmica 2012</t>
  </si>
  <si>
    <t>Número de escuadras inscritas al concurso de tablas.</t>
  </si>
  <si>
    <t>zapotlanejazo 2012</t>
  </si>
  <si>
    <t xml:space="preserve"> promover y fomentar la practica de los vehiculo todo terrerno como lo son las motocicletas de cross y de cuatro ruedas en </t>
  </si>
  <si>
    <t>Número de participantes inscritos enel evento.</t>
  </si>
  <si>
    <t>juegos de prevencion y desarrollo integral del adolescente 2012</t>
  </si>
  <si>
    <t>promover y fomentar la practica de los deportes en beneficio de la salud fisica y mental  a si como el desarrollo integral del adolescente.</t>
  </si>
  <si>
    <t>Número de equipos inscritos en el evento</t>
  </si>
  <si>
    <t xml:space="preserve"> preescolimpiada 2011</t>
  </si>
  <si>
    <t>promover y fomentar la practica de los deportes como desarrollo de los niños de nuestro municipio.</t>
  </si>
  <si>
    <t>Número de planteles inscritos para la competencia deportiva</t>
  </si>
  <si>
    <t>acondicionamiento fisico para elementos de seguridad publica</t>
  </si>
  <si>
    <t>realizar el acondicionameinto para los nuevos elementos de la direccion de seguridad publica de nuestro municipio</t>
  </si>
  <si>
    <t>Número de integrantes dentro del taller de acondicionamiento fisico</t>
  </si>
  <si>
    <t>juegos deportivos inetrcebtis 2012</t>
  </si>
  <si>
    <t>fomentar en los alumnos de la educacion media superior la competencia en ambitos estatales y municipales</t>
  </si>
  <si>
    <t xml:space="preserve">Número de alumnos que participan en los juegos estatales </t>
  </si>
  <si>
    <t>mundialito infantil preescolar</t>
  </si>
  <si>
    <t>tirolesa recreatitva</t>
  </si>
  <si>
    <t>promover y fomentar la practica de los deportes extremos en nuesto municipio</t>
  </si>
  <si>
    <t>Número de personas que usan las lineas de ls tirolesa</t>
  </si>
  <si>
    <t xml:space="preserve">mantenimiento </t>
  </si>
  <si>
    <t>realizar el mantenimiento preventivo y correctivo dentro delas instalaciones deportivas de nuestro municipio.</t>
  </si>
  <si>
    <t>Se pretende realizar el mantenimiento preventivo y correctivo a las unidades deportivas de nuestro municipio.</t>
  </si>
  <si>
    <t>expoautos clasicos</t>
  </si>
  <si>
    <t>realizar la exposicion de los automoviles antiguos de los diversos cklubes y particulares que pertenecen a nuestro municipio.</t>
  </si>
  <si>
    <t>Número de vehiculos clasicos que participan en la exposicion</t>
  </si>
  <si>
    <t xml:space="preserve"> competencia de autos todo terreno</t>
  </si>
  <si>
    <t>realizar la competencia de automoviles todo terrerno en la que se demeustre la audacia y valentia de sus conductores</t>
  </si>
  <si>
    <t>Número de vehiculos que participan en la competencia</t>
  </si>
  <si>
    <t>competencia y exposicion de motociclismo choopers.</t>
  </si>
  <si>
    <t>realizar la competencia y exposicion de las motocicles choopers en la que se demeustre la audacia y valentia de sus conductores</t>
  </si>
  <si>
    <t>Número de motociclistas que participan en la competencia y exposicion</t>
  </si>
  <si>
    <t>entrega masiva de uniformes deportivos</t>
  </si>
  <si>
    <t>realizar la entrega masiva de uniformes deportivos a distintos equipos de nuestro municipio, en varias disciplinas deportivas</t>
  </si>
  <si>
    <t>Número de uniformes entregados a cada equipo</t>
  </si>
  <si>
    <t>escuela municipal de box.</t>
  </si>
  <si>
    <t>Fomentar la actividad fisica y deportiva en el ambito de la competencia en entre las delegaciones</t>
  </si>
  <si>
    <t>alumnos inscritos en la escuela municipal de box</t>
  </si>
  <si>
    <t>torneos deportivos de futbol varias categorias</t>
  </si>
  <si>
    <t>Número de equipos inscritos en los torneos.</t>
  </si>
  <si>
    <t>deporte y recreacion contra la obesisda infantil</t>
  </si>
  <si>
    <t>Fomentar la actividad fisica y deportiva en los niños conobesidad infantil</t>
  </si>
  <si>
    <t>DIRECCIÓN DE EDUCACIÓN CULTURA Y TURISMO. Jefatura de TURISMO</t>
  </si>
  <si>
    <t>5. Desarrollo y Fomento al Turismo</t>
  </si>
  <si>
    <t>5.2 Fortalecimiento e impulso a la inversión turística</t>
  </si>
  <si>
    <t>Eventos anuales</t>
  </si>
  <si>
    <t>Proyectar al municipio atravez de eventos que llamen la antencion de las personas tanto del municipio como de los municipios que colindan este mismo</t>
  </si>
  <si>
    <t>cantidad de candidatas participantes</t>
  </si>
  <si>
    <t>cantidad de grupos participantes</t>
  </si>
  <si>
    <t>cantidad de  expositores</t>
  </si>
  <si>
    <t>puente de calderon</t>
  </si>
  <si>
    <t>reyna infantil</t>
  </si>
  <si>
    <t>festival internacional de danza</t>
  </si>
  <si>
    <t>semana de la moda</t>
  </si>
  <si>
    <t>señorita zapotlanejo</t>
  </si>
  <si>
    <t>Publicidad anual</t>
  </si>
  <si>
    <t xml:space="preserve">Proyectar,apoyar y difundir las diferentes activades y eventos que se llevan acabo, tratando de generar </t>
  </si>
  <si>
    <t>cantidad de posters exhibidos</t>
  </si>
  <si>
    <t xml:space="preserve">SECRETARIA GENERAL. </t>
  </si>
  <si>
    <t>16. Impulso al Desarrollo Democrático.</t>
  </si>
  <si>
    <t>16.1 Impulso a los procesos democráticos y políticos de la sociedad.</t>
  </si>
  <si>
    <t>ORGANIZAR LAS  SESIONES DEL CABILDO.</t>
  </si>
  <si>
    <t>LA ELABORACIÓN DE LAS ACTAS DE SESIÓN Y SU REGISTRADAS EN LOS LIBROS CORRESPONDIENTES ASI COMO LA PÚBLICACIÓN EN DIFERENTES MEDIOS DE COMUNICACIÓN.</t>
  </si>
  <si>
    <t>1. REDACCIÓN DEL ACTA</t>
  </si>
  <si>
    <t>Número de actas redactadas</t>
  </si>
  <si>
    <t>2. REGISTRO EN EL LIBRO DE ACTAS.</t>
  </si>
  <si>
    <t>Número de resgistros</t>
  </si>
  <si>
    <t>3. PÚBLICACIÓN EN MEDIOS DE COMUNICACIÓN.</t>
  </si>
  <si>
    <t>Número de Públicaciones</t>
  </si>
  <si>
    <t>INSTAURAR CONVENIOS  CON ORGANIZACIONES CIVILES Y GUBERNAMENTALES QUE CONTRIUBYAN AL FORTALECIMIENTO MUNICIPAL.</t>
  </si>
  <si>
    <t>Lograr compromisos que beneficien a la población del Municipio a travéz del acceso a diversos programas de carácter civil y gubernamental.</t>
  </si>
  <si>
    <t>Número de convenios instaurados</t>
  </si>
  <si>
    <t>1. ELABORACIÓN DE CONVENIOS</t>
  </si>
  <si>
    <t>Número de convenios elaborados</t>
  </si>
  <si>
    <t>2. ELABORACIÓN DE CONTRATOS</t>
  </si>
  <si>
    <t>Número de contratos</t>
  </si>
  <si>
    <t>15. Seguridad Jurídica de Ciudadanos y Bienes</t>
  </si>
  <si>
    <t>15.1 Protección jurídica</t>
  </si>
  <si>
    <t>Atención de solicitudes respecto a obligaciones ciudadanas.</t>
  </si>
  <si>
    <t>Brindar apoyo jurídico a la ciudadanía a traves de la solicitud de 3 tipos de documentos, cartas de policia, residencia y cartilla militar.</t>
  </si>
  <si>
    <t>EXPEDICION DE CARTAS DE  POLICIA</t>
  </si>
  <si>
    <t>NÚMERO DE CARTAS DE POLICIA EXPEDIDAS.</t>
  </si>
  <si>
    <t>EXPEDICION DE CARTAS DE RESIDENCIA.</t>
  </si>
  <si>
    <t>NÚMERO DE CARTAS DE RESIDENCIA EXPEDIDAS.</t>
  </si>
  <si>
    <t>EXPEDICION DE CARTILLAS MILITARES</t>
  </si>
  <si>
    <t>NÚMERO DE CARTILLAS EXPEDIDAS.</t>
  </si>
  <si>
    <t>SECRETARIA GENERAL. Departamento de Registro Civil y Cementerios</t>
  </si>
  <si>
    <t>15.3 Registro Civil</t>
  </si>
  <si>
    <t>DIGITALIZACION DE ACTAS DEL REGISTRO CIVIL</t>
  </si>
  <si>
    <t>Realizar el levantamiento de las actas del estado civil de los ciudadanos del municipio.</t>
  </si>
  <si>
    <t>NÚMERO DE ACTAS DOCUMENTADAS</t>
  </si>
  <si>
    <t>1. DIGITALIZACIÓN EL ACTA</t>
  </si>
  <si>
    <t>Número de Actas digitalizadas</t>
  </si>
  <si>
    <t>2. REGISTRO DE INTEGRACIÓN DE ACTAS AL SISTEMA ESTATAL.</t>
  </si>
  <si>
    <t xml:space="preserve">Número de registros </t>
  </si>
  <si>
    <t xml:space="preserve">EXPEDICIÓN DE ACTAS DE REGISTRO </t>
  </si>
  <si>
    <t>Número de actas expedidas</t>
  </si>
  <si>
    <t>1. ACTAS DE NACIMIENTO</t>
  </si>
  <si>
    <t>Número de actas de nacimiento</t>
  </si>
  <si>
    <t>2. ACTAS DE MATRIMONIO</t>
  </si>
  <si>
    <t>Número de actas de matrimonio</t>
  </si>
  <si>
    <t>3. ACTAS DE DEFUNCIÓN</t>
  </si>
  <si>
    <t>Número de actas de defunción</t>
  </si>
  <si>
    <t>4. EXPEDIR EN CADA REGISTRO DE NACIMIENTO LA CARTILLA DE VACUNACION</t>
  </si>
  <si>
    <t>Número de cartillas de vacunación</t>
  </si>
  <si>
    <t>5. REMITIR INFORMACION MENSUAL AL INEGI, REGISTRO CIVIL ESTATAL, SECRETARIA DE SALUD Y REGISTRO NACIONAL DE POBLACION</t>
  </si>
  <si>
    <t>Número de informes</t>
  </si>
  <si>
    <t>15.2 Regulación y control a la propiedad</t>
  </si>
  <si>
    <t>REGULACIÓN DEL USO Y DISPOSICIÓN DE LOS CEMENTERIOS MUNICIPALES Y/O PARTICULARES.</t>
  </si>
  <si>
    <t>ESTRUCTURAR LOS PROCEDIMIENTOS PARA EL FUNCIONAMIENTO DE LOS CEMENTERIOS Y/O DESTINO FINAL DE RESTOS HUMANOS, ASI COMO LA REGULARIZACIÓN DE LA PROPIEDAD.</t>
  </si>
  <si>
    <t>1. EXPEDICIÓN DE TITULOS DE CONCESIÓN</t>
  </si>
  <si>
    <t>Número de titulos</t>
  </si>
  <si>
    <t>2. PERMISO DE REACOMODO DE RESTOS</t>
  </si>
  <si>
    <t>Número de permisos</t>
  </si>
  <si>
    <t>3. SANEAMIENTO DE CEMENTERIOS</t>
  </si>
  <si>
    <t>Número de saneamientos</t>
  </si>
  <si>
    <t>SECRETARIA GENERAL. ARCHIVO MUNICIPAL</t>
  </si>
  <si>
    <t>ORGANIZAR Y CLASIFICAR LA  INFORMACION GENERADA POR  EL AYUNTAMIENTO EN LAS DIFERENTES DEPENDENCIAS QUE LO CONFORMAN.</t>
  </si>
  <si>
    <t>PONER A DISPOSICIÓN DE LA CIUDADANIA LA INFORMACIÓN CON CARÁCTER PUBLICO.</t>
  </si>
  <si>
    <t>Número de solicitudes atendidas.</t>
  </si>
  <si>
    <t xml:space="preserve">SOLICITUD DE INFORMACIÓN POR PARTE DE  SERVIDORES PUBLICOS. </t>
  </si>
  <si>
    <t>SOLICITUD DE INFORMACIÓN POR PARTE DE  CIUDADANIA EN GENERAL.</t>
  </si>
  <si>
    <t>INTEGRACIÓN DE DOCUMENTOS AL ARCHIVO.</t>
  </si>
  <si>
    <t>Número de documentos integrados.</t>
  </si>
  <si>
    <t>SECRETARIA GENERAL. DELEGACIONES MUNICIPALES</t>
  </si>
  <si>
    <t>19. Participación Ciudadana</t>
  </si>
  <si>
    <t>119.1 Participación ciudadana y concertación social.</t>
  </si>
  <si>
    <t>INTEGRACION DE COMITES DE OBRAS.</t>
  </si>
  <si>
    <t>LOGRAR LA INTER-RELACIÓN SOCIEDAD CIVIL-GOBIERNO PARA ESTABLECER COMPROMISOS DE POLITICA SOCIAL QUE IMPACTEN DIRECTAMENTE SU COMUNIDAD.</t>
  </si>
  <si>
    <t>Número de trámites para integracion de comites</t>
  </si>
  <si>
    <t>1. CONVOCATORIA.</t>
  </si>
  <si>
    <t>Número de convocatorias</t>
  </si>
  <si>
    <t>2. REUNIONES.</t>
  </si>
  <si>
    <t>numero de comites</t>
  </si>
  <si>
    <t>3. CONFORMACIÓN DE EXPEDIENTES.</t>
  </si>
  <si>
    <t>Número de expedientes</t>
  </si>
  <si>
    <t>SECRETARIA GENERAL. DEPARTAMENTO RECURSOS HUMANOS</t>
  </si>
  <si>
    <t>17.3 Desarrollo y profesionalización de servidores públicos</t>
  </si>
  <si>
    <t>CONTRATACIÓN DE SERVIDORES PÚBLICOS</t>
  </si>
  <si>
    <t>CONTAR CON EL DOCUMENTO QUE DE LEGALIDAD AL ACTUAR DEL SERVIDOR.</t>
  </si>
  <si>
    <t>Número de contratos o nombramientos</t>
  </si>
  <si>
    <t>1. CONTRATO O NOMBRAMIENTO.</t>
  </si>
  <si>
    <t>2. INTEGRACIÓN DE EXPEDIENTES.</t>
  </si>
  <si>
    <t>Número de expedientes integrados</t>
  </si>
  <si>
    <t>BRINDAR LA CAPACITACIÓN A LOS SERVIDORES PÚBLICOS MUNICIPALES.</t>
  </si>
  <si>
    <t>APORTAR LOS ELEMENTOS NECESARIO PARA QUE LOS SERVIDORES PÚBLICOS DESEMPEÑEN ADECUADAMENTE SUS TAREAS.</t>
  </si>
  <si>
    <t>1. CAPACITACIÓN.</t>
  </si>
  <si>
    <t>2. INTEGRACIÓN DEL EXPEDIENTE</t>
  </si>
  <si>
    <t>SECRETARIA GENERAL. PROTECCIÓN CIVIL Y BOMBEROS</t>
  </si>
  <si>
    <t>13. Protección Civil</t>
  </si>
  <si>
    <t>13.2 Atención de riesgos y desastres</t>
  </si>
  <si>
    <t>ATENCIÓN A LA CIUDADANIA EN MATERIA DE PROTECCIÓN CIVIL.</t>
  </si>
  <si>
    <t>TRANSMITIR  LA CULTURA DE PREVENCIÓN EN PROTECCIÓN CIVIL.</t>
  </si>
  <si>
    <t>Número de eventos atendidos</t>
  </si>
  <si>
    <t>ATENCIÓN DE CONTINGENCIAS</t>
  </si>
  <si>
    <t>Número de contingencias atendidas</t>
  </si>
  <si>
    <t>INSPECCIONES</t>
  </si>
  <si>
    <t>Número de inspecciones</t>
  </si>
  <si>
    <t>EXPEDICIÓN DE DICTAMENES</t>
  </si>
  <si>
    <t>Número de dictámenes expedidos</t>
  </si>
  <si>
    <t xml:space="preserve">CURSOS Y/O TALLERES DE CAPACITACIÓN </t>
  </si>
  <si>
    <t>Número de cursos o talleres</t>
  </si>
  <si>
    <t>PROGRAMA                  PED 2030</t>
  </si>
  <si>
    <t>NÚMERO DE EVENTOS ANUALES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</si>
</sst>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8" x14ac:knownFonts="1">
    <font>
      <sz val="11"/>
      <color theme="1"/>
      <name val="Calibri"/>
      <family val="2"/>
      <scheme val="minor"/>
    </font>
    <font>
      <sz val="10"/>
      <name val="Arial"/>
      <family val="2"/>
    </font>
    <font>
      <sz val="11"/>
      <color indexed="8"/>
      <name val="Calibri"/>
      <family val="2"/>
    </font>
    <font>
      <sz val="8"/>
      <name val="Arial"/>
      <family val="2"/>
    </font>
    <font>
      <sz val="8"/>
      <color theme="1"/>
      <name val="Arial Narrow"/>
      <family val="2"/>
    </font>
    <font>
      <b/>
      <sz val="8"/>
      <name val="Arial Narrow"/>
      <family val="2"/>
    </font>
    <font>
      <sz val="8"/>
      <name val="Arial Narrow"/>
      <family val="2"/>
    </font>
    <font>
      <b/>
      <sz val="8"/>
      <color theme="1"/>
      <name val="Arial Narrow"/>
      <family val="2"/>
    </font>
    <font>
      <b/>
      <sz val="8"/>
      <name val="Arial"/>
      <family val="2"/>
    </font>
    <font>
      <b/>
      <u/>
      <sz val="8"/>
      <name val="Arial"/>
      <family val="2"/>
    </font>
    <font>
      <sz val="11"/>
      <name val="Calibri"/>
      <family val="2"/>
      <scheme val="minor"/>
    </font>
    <font>
      <b/>
      <sz val="11"/>
      <name val="Arial"/>
      <family val="2"/>
    </font>
    <font>
      <b/>
      <sz val="9"/>
      <name val="Arial"/>
      <family val="2"/>
    </font>
    <font>
      <b/>
      <sz val="10"/>
      <name val="Arial Narrow"/>
      <family val="2"/>
    </font>
    <font>
      <b/>
      <sz val="14"/>
      <name val="Arial Narrow"/>
      <family val="2"/>
    </font>
    <font>
      <b/>
      <u/>
      <sz val="8"/>
      <name val="Arial Narrow"/>
      <family val="2"/>
    </font>
    <font>
      <b/>
      <sz val="12"/>
      <name val="Calibri"/>
      <family val="2"/>
      <scheme val="minor"/>
    </font>
    <font>
      <b/>
      <sz val="11"/>
      <color theme="1"/>
      <name val="Calibri"/>
      <family val="2"/>
      <scheme val="minor"/>
    </font>
    <font>
      <sz val="6"/>
      <name val="Courier"/>
      <family val="3"/>
    </font>
    <font>
      <b/>
      <sz val="11"/>
      <name val="Arial Narrow"/>
      <family val="2"/>
    </font>
    <font>
      <sz val="11"/>
      <name val="Calibri"/>
      <family val="2"/>
    </font>
    <font>
      <sz val="8"/>
      <color theme="1"/>
      <name val="Calibri"/>
      <family val="2"/>
      <scheme val="minor"/>
    </font>
    <font>
      <sz val="6"/>
      <name val="Arial Narrow"/>
      <family val="2"/>
    </font>
    <font>
      <sz val="7"/>
      <name val="Arial Narrow"/>
      <family val="2"/>
    </font>
    <font>
      <b/>
      <sz val="10"/>
      <name val="Arial"/>
      <family val="2"/>
    </font>
    <font>
      <b/>
      <sz val="12"/>
      <name val="Arial Narrow"/>
      <family val="2"/>
    </font>
    <font>
      <vertAlign val="superscript"/>
      <sz val="8"/>
      <name val="Arial Narrow"/>
      <family val="2"/>
    </font>
    <font>
      <sz val="8"/>
      <name val="Courier New"/>
      <family val="3"/>
    </font>
    <font>
      <sz val="6"/>
      <name val="Courier New"/>
      <family val="3"/>
    </font>
    <font>
      <b/>
      <sz val="7"/>
      <name val="Arial Narrow"/>
      <family val="2"/>
    </font>
    <font>
      <sz val="7"/>
      <color theme="1"/>
      <name val="Calibri"/>
      <family val="2"/>
      <scheme val="minor"/>
    </font>
    <font>
      <b/>
      <sz val="10"/>
      <color rgb="FFFF0000"/>
      <name val="Arial"/>
      <family val="2"/>
    </font>
    <font>
      <sz val="8"/>
      <color indexed="18"/>
      <name val="Arial Narrow"/>
      <family val="2"/>
    </font>
    <font>
      <sz val="11"/>
      <color theme="1"/>
      <name val="Calibri"/>
      <family val="2"/>
      <scheme val="minor"/>
    </font>
    <font>
      <b/>
      <sz val="14"/>
      <color theme="1"/>
      <name val="Arial Narrow"/>
      <family val="2"/>
    </font>
    <font>
      <sz val="11"/>
      <name val="Cambria"/>
      <family val="1"/>
      <scheme val="major"/>
    </font>
    <font>
      <b/>
      <sz val="8"/>
      <color theme="1"/>
      <name val="Calibri"/>
      <family val="2"/>
      <scheme val="minor"/>
    </font>
    <font>
      <sz val="8"/>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2" fillId="0" borderId="0"/>
    <xf numFmtId="0" fontId="2" fillId="0" borderId="0"/>
    <xf numFmtId="43" fontId="33" fillId="0" borderId="0" applyFont="0" applyFill="0" applyBorder="0" applyAlignment="0" applyProtection="0"/>
  </cellStyleXfs>
  <cellXfs count="325">
    <xf numFmtId="0" fontId="0" fillId="0" borderId="0" xfId="0"/>
    <xf numFmtId="0" fontId="3" fillId="0" borderId="0" xfId="0" applyFont="1"/>
    <xf numFmtId="0" fontId="0" fillId="0" borderId="0" xfId="0" applyAlignment="1">
      <alignment wrapText="1"/>
    </xf>
    <xf numFmtId="0" fontId="4" fillId="0" borderId="1" xfId="0" applyFont="1" applyBorder="1" applyAlignment="1">
      <alignment horizontal="center" vertical="center" wrapText="1"/>
    </xf>
    <xf numFmtId="0" fontId="6" fillId="3"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4" fillId="0" borderId="0" xfId="0" applyFont="1" applyAlignment="1">
      <alignment wrapText="1"/>
    </xf>
    <xf numFmtId="0" fontId="6" fillId="0" borderId="1" xfId="0" applyFont="1" applyBorder="1" applyAlignment="1">
      <alignment horizontal="center" vertical="center" wrapText="1"/>
    </xf>
    <xf numFmtId="1" fontId="6" fillId="0" borderId="1"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3" fillId="3"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0" fillId="0" borderId="0" xfId="0" applyFont="1" applyAlignment="1">
      <alignment horizontal="left" vertical="center" wrapText="1"/>
    </xf>
    <xf numFmtId="0" fontId="10" fillId="0" borderId="0" xfId="0" applyFont="1"/>
    <xf numFmtId="0" fontId="10" fillId="0" borderId="0" xfId="0" applyFont="1" applyAlignment="1">
      <alignment wrapText="1"/>
    </xf>
    <xf numFmtId="0" fontId="10" fillId="0" borderId="0" xfId="0" applyFont="1" applyAlignment="1">
      <alignment horizontal="left"/>
    </xf>
    <xf numFmtId="0" fontId="10" fillId="0" borderId="1" xfId="0" applyFont="1" applyBorder="1" applyAlignment="1">
      <alignment horizontal="left" vertical="center" wrapText="1"/>
    </xf>
    <xf numFmtId="0" fontId="10" fillId="0" borderId="1" xfId="0" applyFont="1" applyBorder="1" applyAlignment="1">
      <alignment wrapText="1"/>
    </xf>
    <xf numFmtId="3" fontId="13" fillId="2" borderId="2" xfId="0" applyNumberFormat="1" applyFont="1" applyFill="1" applyBorder="1" applyAlignment="1">
      <alignment vertical="center" wrapText="1"/>
    </xf>
    <xf numFmtId="0" fontId="5" fillId="0" borderId="1"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6" fillId="0" borderId="0" xfId="0" applyFont="1" applyAlignment="1">
      <alignment wrapText="1"/>
    </xf>
    <xf numFmtId="0" fontId="10" fillId="0" borderId="1" xfId="0" applyFont="1" applyBorder="1" applyAlignment="1">
      <alignment horizontal="left"/>
    </xf>
    <xf numFmtId="0" fontId="6" fillId="0" borderId="0" xfId="0" applyFont="1" applyAlignment="1">
      <alignment horizontal="left" vertical="center" wrapText="1"/>
    </xf>
    <xf numFmtId="0" fontId="6" fillId="0" borderId="1" xfId="0" applyFont="1" applyBorder="1" applyAlignment="1">
      <alignment wrapText="1"/>
    </xf>
    <xf numFmtId="0" fontId="6" fillId="0" borderId="1" xfId="0" applyFont="1" applyBorder="1" applyAlignment="1">
      <alignment horizontal="left" wrapText="1"/>
    </xf>
    <xf numFmtId="0" fontId="4" fillId="0" borderId="1" xfId="0" applyFont="1" applyBorder="1" applyAlignment="1">
      <alignment wrapText="1"/>
    </xf>
    <xf numFmtId="0" fontId="6" fillId="3" borderId="1" xfId="0" applyFont="1" applyFill="1" applyBorder="1" applyAlignment="1">
      <alignment vertical="center" wrapText="1"/>
    </xf>
    <xf numFmtId="0" fontId="4" fillId="0" borderId="1" xfId="0" applyFont="1" applyBorder="1" applyAlignment="1">
      <alignment horizontal="center" wrapText="1"/>
    </xf>
    <xf numFmtId="0" fontId="6" fillId="3" borderId="1" xfId="0" applyFont="1" applyFill="1" applyBorder="1" applyAlignment="1">
      <alignment horizontal="left" vertical="center"/>
    </xf>
    <xf numFmtId="0" fontId="6" fillId="0" borderId="0" xfId="0" applyFont="1"/>
    <xf numFmtId="0" fontId="1" fillId="0" borderId="0" xfId="0" applyFont="1" applyAlignment="1">
      <alignment horizontal="left" vertical="center" wrapText="1"/>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4" fillId="3" borderId="1" xfId="0" applyFont="1" applyFill="1" applyBorder="1" applyAlignment="1">
      <alignment vertical="justify" wrapText="1"/>
    </xf>
    <xf numFmtId="0" fontId="4" fillId="3" borderId="1" xfId="0" applyFont="1" applyFill="1" applyBorder="1" applyAlignment="1">
      <alignment vertical="center" wrapText="1"/>
    </xf>
    <xf numFmtId="0" fontId="1" fillId="0" borderId="0" xfId="0" applyFont="1" applyAlignment="1">
      <alignment horizontal="left" vertical="center" wrapText="1"/>
    </xf>
    <xf numFmtId="0" fontId="6" fillId="0" borderId="6" xfId="0" applyFont="1" applyBorder="1" applyAlignment="1">
      <alignment horizontal="left"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6" fillId="0" borderId="1" xfId="0" applyFont="1" applyBorder="1"/>
    <xf numFmtId="0" fontId="6" fillId="0" borderId="1" xfId="0" applyFont="1" applyBorder="1" applyAlignment="1">
      <alignment horizontal="left" vertical="center"/>
    </xf>
    <xf numFmtId="0" fontId="6" fillId="0" borderId="1" xfId="0" applyFont="1" applyFill="1" applyBorder="1" applyAlignment="1">
      <alignment vertical="center" wrapText="1"/>
    </xf>
    <xf numFmtId="0" fontId="6" fillId="0" borderId="6" xfId="0" applyFont="1" applyBorder="1" applyAlignment="1">
      <alignment vertical="center" wrapText="1"/>
    </xf>
    <xf numFmtId="3" fontId="0" fillId="0" borderId="0" xfId="0" applyNumberFormat="1" applyAlignment="1">
      <alignment horizontal="center"/>
    </xf>
    <xf numFmtId="0" fontId="4" fillId="0" borderId="1" xfId="0" applyFont="1" applyBorder="1" applyAlignment="1">
      <alignment horizontal="left" wrapText="1"/>
    </xf>
    <xf numFmtId="0" fontId="0" fillId="0" borderId="0" xfId="0" applyAlignment="1">
      <alignment horizontal="left" wrapText="1"/>
    </xf>
    <xf numFmtId="0" fontId="4" fillId="0" borderId="1" xfId="0" applyFont="1" applyBorder="1" applyAlignment="1">
      <alignment vertical="center" wrapText="1"/>
    </xf>
    <xf numFmtId="0" fontId="17" fillId="0" borderId="0" xfId="0" applyFont="1" applyAlignment="1">
      <alignment horizontal="center" vertical="center"/>
    </xf>
    <xf numFmtId="0" fontId="6" fillId="0" borderId="1" xfId="2" applyNumberFormat="1" applyFont="1" applyFill="1" applyBorder="1" applyAlignment="1" applyProtection="1">
      <alignment horizontal="left" vertical="center" wrapText="1"/>
    </xf>
    <xf numFmtId="3" fontId="5" fillId="2" borderId="2" xfId="0" applyNumberFormat="1" applyFont="1" applyFill="1" applyBorder="1" applyAlignment="1">
      <alignment vertical="center" wrapText="1"/>
    </xf>
    <xf numFmtId="0" fontId="4" fillId="0" borderId="0" xfId="0" applyFont="1" applyAlignment="1">
      <alignment horizontal="center" wrapText="1"/>
    </xf>
    <xf numFmtId="0" fontId="14" fillId="0" borderId="4" xfId="0" applyFont="1" applyBorder="1" applyAlignment="1">
      <alignment horizontal="left" vertical="center"/>
    </xf>
    <xf numFmtId="0" fontId="0" fillId="0" borderId="0" xfId="0" applyAlignment="1">
      <alignment horizontal="left"/>
    </xf>
    <xf numFmtId="1" fontId="6" fillId="0" borderId="1" xfId="0" quotePrefix="1"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left" vertical="center" wrapText="1"/>
    </xf>
    <xf numFmtId="0" fontId="21" fillId="0" borderId="1" xfId="0" applyFont="1" applyFill="1" applyBorder="1" applyAlignment="1">
      <alignment horizontal="center" vertical="center"/>
    </xf>
    <xf numFmtId="0" fontId="0" fillId="0" borderId="0" xfId="0" applyFill="1"/>
    <xf numFmtId="0" fontId="4" fillId="0" borderId="1" xfId="0" applyFont="1" applyFill="1" applyBorder="1" applyAlignment="1">
      <alignment wrapText="1"/>
    </xf>
    <xf numFmtId="0" fontId="4" fillId="0" borderId="1" xfId="0" applyFont="1" applyFill="1" applyBorder="1" applyAlignment="1">
      <alignment horizontal="center" vertical="center" wrapText="1"/>
    </xf>
    <xf numFmtId="3" fontId="4" fillId="0" borderId="1" xfId="0" applyNumberFormat="1" applyFont="1" applyFill="1" applyBorder="1" applyAlignment="1">
      <alignment wrapText="1"/>
    </xf>
    <xf numFmtId="0" fontId="6" fillId="0" borderId="1" xfId="0" applyFont="1" applyFill="1" applyBorder="1" applyAlignment="1">
      <alignment wrapText="1"/>
    </xf>
    <xf numFmtId="0" fontId="0" fillId="0" borderId="0" xfId="0" applyFill="1" applyAlignment="1">
      <alignment horizontal="center" vertical="center" wrapText="1"/>
    </xf>
    <xf numFmtId="0" fontId="0" fillId="0" borderId="0" xfId="0" applyFill="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3"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10" fillId="0" borderId="0" xfId="0" applyFont="1" applyFill="1" applyAlignment="1">
      <alignment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3" fillId="0" borderId="1" xfId="0" applyFont="1" applyFill="1" applyBorder="1" applyAlignment="1">
      <alignment vertical="justify" wrapText="1"/>
    </xf>
    <xf numFmtId="0" fontId="20" fillId="0" borderId="0" xfId="0" applyFont="1" applyFill="1" applyAlignment="1">
      <alignment wrapText="1"/>
    </xf>
    <xf numFmtId="0" fontId="3" fillId="0" borderId="1" xfId="0" applyFont="1" applyFill="1" applyBorder="1" applyAlignment="1">
      <alignment horizontal="justify" vertical="justify" wrapText="1"/>
    </xf>
    <xf numFmtId="0" fontId="4" fillId="0" borderId="1" xfId="0" applyFont="1" applyFill="1" applyBorder="1" applyAlignment="1">
      <alignment horizontal="left" wrapText="1"/>
    </xf>
    <xf numFmtId="0" fontId="4" fillId="0" borderId="0" xfId="0" applyFont="1" applyFill="1" applyAlignment="1">
      <alignment wrapText="1"/>
    </xf>
    <xf numFmtId="0" fontId="4" fillId="0" borderId="1" xfId="0" applyFont="1" applyFill="1" applyBorder="1" applyAlignment="1">
      <alignment vertical="justify" wrapText="1"/>
    </xf>
    <xf numFmtId="3"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14" fillId="0" borderId="3" xfId="0" applyFont="1" applyBorder="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0" fontId="11" fillId="0" borderId="1" xfId="0" applyFont="1" applyFill="1" applyBorder="1" applyAlignment="1">
      <alignment horizontal="center" vertical="center" wrapText="1"/>
    </xf>
    <xf numFmtId="0" fontId="1" fillId="0" borderId="0" xfId="0" applyFont="1" applyFill="1" applyAlignment="1">
      <alignment horizontal="left" vertical="center" wrapText="1"/>
    </xf>
    <xf numFmtId="0" fontId="17" fillId="0" borderId="0" xfId="0" applyFont="1" applyFill="1" applyAlignment="1">
      <alignment horizontal="center" vertical="center"/>
    </xf>
    <xf numFmtId="0" fontId="14" fillId="0" borderId="3" xfId="0" applyFont="1" applyBorder="1" applyAlignment="1"/>
    <xf numFmtId="0" fontId="16" fillId="0" borderId="4" xfId="0" applyFont="1" applyBorder="1" applyAlignment="1"/>
    <xf numFmtId="0" fontId="16" fillId="0" borderId="5" xfId="0" applyFont="1" applyBorder="1" applyAlignment="1"/>
    <xf numFmtId="3" fontId="13" fillId="0" borderId="1" xfId="0" applyNumberFormat="1" applyFont="1" applyFill="1" applyBorder="1" applyAlignment="1">
      <alignment horizontal="center" vertical="center" wrapText="1"/>
    </xf>
    <xf numFmtId="0" fontId="23" fillId="3" borderId="1" xfId="0" applyFont="1" applyFill="1" applyBorder="1" applyAlignment="1">
      <alignment horizontal="left" vertical="center" wrapText="1"/>
    </xf>
    <xf numFmtId="0" fontId="23" fillId="0" borderId="6" xfId="0" applyFont="1" applyBorder="1" applyAlignment="1">
      <alignment vertical="center" wrapText="1"/>
    </xf>
    <xf numFmtId="0" fontId="23" fillId="0" borderId="1" xfId="0" applyFont="1" applyBorder="1" applyAlignment="1">
      <alignment vertical="center" wrapText="1"/>
    </xf>
    <xf numFmtId="3" fontId="0" fillId="0" borderId="0" xfId="0" applyNumberFormat="1" applyFill="1"/>
    <xf numFmtId="0" fontId="10" fillId="0" borderId="0" xfId="0" applyFont="1" applyFill="1" applyAlignment="1">
      <alignment horizontal="center" vertical="center"/>
    </xf>
    <xf numFmtId="0" fontId="23" fillId="0" borderId="1" xfId="0" applyFont="1" applyBorder="1" applyAlignment="1">
      <alignment horizontal="left" vertical="center"/>
    </xf>
    <xf numFmtId="0" fontId="22" fillId="0" borderId="1" xfId="0" applyFont="1" applyBorder="1" applyAlignment="1">
      <alignment horizontal="left" vertical="center" wrapText="1"/>
    </xf>
    <xf numFmtId="0" fontId="4" fillId="0" borderId="1" xfId="0" applyFont="1" applyFill="1" applyBorder="1" applyAlignment="1">
      <alignment vertical="center" wrapText="1"/>
    </xf>
    <xf numFmtId="0" fontId="3" fillId="3" borderId="1" xfId="0" applyFont="1" applyFill="1" applyBorder="1" applyAlignment="1">
      <alignment horizontal="center" vertical="center" wrapText="1"/>
    </xf>
    <xf numFmtId="0" fontId="25" fillId="0" borderId="1" xfId="0" applyFont="1" applyBorder="1" applyAlignment="1">
      <alignment vertical="center"/>
    </xf>
    <xf numFmtId="3"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wrapText="1"/>
    </xf>
    <xf numFmtId="0" fontId="6" fillId="0" borderId="1" xfId="0" applyFont="1" applyBorder="1" applyAlignment="1">
      <alignment horizontal="center" vertical="center" wrapText="1"/>
    </xf>
    <xf numFmtId="0" fontId="14" fillId="0" borderId="1" xfId="0" applyFont="1" applyBorder="1" applyAlignment="1">
      <alignment vertical="center"/>
    </xf>
    <xf numFmtId="0" fontId="4" fillId="0" borderId="0" xfId="0" applyFont="1" applyAlignment="1">
      <alignment horizontal="left" wrapText="1"/>
    </xf>
    <xf numFmtId="0" fontId="14" fillId="0" borderId="6" xfId="0" applyFont="1" applyBorder="1" applyAlignment="1">
      <alignment vertical="center"/>
    </xf>
    <xf numFmtId="0" fontId="6" fillId="0" borderId="1" xfId="0" applyFont="1" applyBorder="1" applyAlignment="1">
      <alignment horizontal="center" vertical="center"/>
    </xf>
    <xf numFmtId="0" fontId="6" fillId="4" borderId="1" xfId="0" applyFont="1" applyFill="1" applyBorder="1" applyAlignment="1">
      <alignment horizontal="center" vertical="center" wrapText="1"/>
    </xf>
    <xf numFmtId="3" fontId="6" fillId="0" borderId="1" xfId="0" applyNumberFormat="1" applyFont="1" applyFill="1" applyBorder="1" applyAlignment="1">
      <alignment horizontal="center" vertical="center"/>
    </xf>
    <xf numFmtId="0" fontId="6" fillId="0" borderId="1" xfId="0" applyFont="1" applyBorder="1" applyAlignment="1">
      <alignment horizontal="left"/>
    </xf>
    <xf numFmtId="3" fontId="0" fillId="0" borderId="0" xfId="0" applyNumberFormat="1" applyFill="1" applyAlignment="1">
      <alignment horizontal="center" vertical="center"/>
    </xf>
    <xf numFmtId="0" fontId="27" fillId="0" borderId="1" xfId="0" applyFont="1" applyBorder="1" applyAlignment="1">
      <alignment horizontal="left" vertical="center" wrapText="1"/>
    </xf>
    <xf numFmtId="1" fontId="6" fillId="0" borderId="0" xfId="0" applyNumberFormat="1" applyFont="1" applyAlignment="1">
      <alignment horizontal="left"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left" vertical="justify" wrapText="1"/>
    </xf>
    <xf numFmtId="0" fontId="23" fillId="0" borderId="1" xfId="0" applyFont="1" applyFill="1" applyBorder="1" applyAlignment="1">
      <alignment horizontal="center" vertical="center" wrapText="1"/>
    </xf>
    <xf numFmtId="0" fontId="23" fillId="0" borderId="1" xfId="0" applyFont="1" applyFill="1" applyBorder="1" applyAlignment="1">
      <alignment vertical="justify" wrapText="1"/>
    </xf>
    <xf numFmtId="0" fontId="23" fillId="0" borderId="1" xfId="0" applyFont="1" applyFill="1" applyBorder="1" applyAlignment="1">
      <alignment horizontal="left" wrapText="1"/>
    </xf>
    <xf numFmtId="3" fontId="23" fillId="0" borderId="1" xfId="0" applyNumberFormat="1" applyFont="1" applyFill="1" applyBorder="1" applyAlignment="1">
      <alignment horizontal="left" vertical="center" wrapText="1"/>
    </xf>
    <xf numFmtId="0" fontId="23" fillId="0" borderId="0" xfId="0" applyFont="1" applyAlignment="1">
      <alignment horizontal="left" wrapText="1"/>
    </xf>
    <xf numFmtId="0" fontId="23" fillId="0" borderId="1" xfId="0" applyFont="1" applyFill="1" applyBorder="1" applyAlignment="1">
      <alignment vertical="center" wrapText="1"/>
    </xf>
    <xf numFmtId="0" fontId="23" fillId="0" borderId="1" xfId="0" applyFont="1" applyFill="1" applyBorder="1" applyAlignment="1">
      <alignment wrapText="1"/>
    </xf>
    <xf numFmtId="0" fontId="1" fillId="0" borderId="1" xfId="0" applyFont="1" applyFill="1" applyBorder="1" applyAlignment="1">
      <alignment horizontal="center" vertical="center" wrapText="1"/>
    </xf>
    <xf numFmtId="0" fontId="0" fillId="0" borderId="0" xfId="0" applyAlignment="1">
      <alignment horizontal="left" vertical="center" wrapText="1"/>
    </xf>
    <xf numFmtId="0" fontId="30" fillId="0" borderId="0" xfId="0" applyFont="1" applyAlignment="1">
      <alignment horizontal="left" vertical="center" wrapText="1"/>
    </xf>
    <xf numFmtId="0" fontId="30" fillId="0" borderId="0" xfId="0" applyFont="1" applyFill="1" applyAlignment="1">
      <alignment horizontal="left" vertical="center" wrapText="1"/>
    </xf>
    <xf numFmtId="0" fontId="30" fillId="0" borderId="0" xfId="0" applyFont="1" applyAlignment="1">
      <alignment horizontal="left" vertical="center"/>
    </xf>
    <xf numFmtId="0" fontId="24" fillId="0"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23" fillId="0" borderId="1" xfId="0" applyFont="1" applyBorder="1" applyAlignment="1">
      <alignment horizontal="left" vertical="center" wrapText="1"/>
    </xf>
    <xf numFmtId="0" fontId="23" fillId="0" borderId="1" xfId="0" applyFont="1" applyBorder="1" applyAlignment="1">
      <alignment horizontal="center" vertical="center" wrapText="1"/>
    </xf>
    <xf numFmtId="0" fontId="8"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 fillId="0" borderId="0" xfId="0" applyFont="1" applyFill="1" applyBorder="1" applyAlignment="1">
      <alignment horizontal="left" vertical="center" wrapText="1"/>
    </xf>
    <xf numFmtId="3" fontId="13" fillId="0" borderId="0" xfId="0" applyNumberFormat="1" applyFont="1" applyFill="1" applyBorder="1" applyAlignment="1">
      <alignment vertical="center" wrapText="1"/>
    </xf>
    <xf numFmtId="0" fontId="4" fillId="0" borderId="0" xfId="0" applyFont="1" applyAlignment="1">
      <alignment vertical="center" wrapText="1"/>
    </xf>
    <xf numFmtId="0" fontId="3" fillId="3" borderId="8" xfId="0" applyFont="1" applyFill="1" applyBorder="1" applyAlignment="1">
      <alignment horizontal="left" vertical="center" wrapText="1"/>
    </xf>
    <xf numFmtId="0" fontId="0" fillId="0" borderId="1" xfId="0" applyBorder="1" applyAlignment="1">
      <alignment vertical="center"/>
    </xf>
    <xf numFmtId="0" fontId="0" fillId="0" borderId="1" xfId="0" applyBorder="1"/>
    <xf numFmtId="0" fontId="6" fillId="4" borderId="1" xfId="0" applyFont="1" applyFill="1" applyBorder="1" applyAlignment="1">
      <alignment horizontal="left" vertical="center" wrapText="1"/>
    </xf>
    <xf numFmtId="0" fontId="3" fillId="4" borderId="1" xfId="0" applyFont="1" applyFill="1" applyBorder="1" applyAlignment="1">
      <alignment vertical="center" wrapText="1"/>
    </xf>
    <xf numFmtId="0" fontId="3" fillId="4" borderId="1" xfId="0" applyFont="1" applyFill="1" applyBorder="1" applyAlignment="1">
      <alignment horizontal="left" vertical="center" wrapText="1"/>
    </xf>
    <xf numFmtId="3"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23" fillId="0" borderId="1" xfId="0" applyFont="1" applyBorder="1" applyAlignment="1">
      <alignment horizontal="left" wrapText="1"/>
    </xf>
    <xf numFmtId="0" fontId="3" fillId="0" borderId="1" xfId="0" applyFont="1" applyBorder="1" applyAlignment="1">
      <alignment vertical="center" wrapText="1"/>
    </xf>
    <xf numFmtId="1" fontId="6" fillId="0" borderId="1" xfId="0" applyNumberFormat="1" applyFont="1" applyBorder="1" applyAlignment="1">
      <alignment horizontal="left" wrapText="1"/>
    </xf>
    <xf numFmtId="0" fontId="3" fillId="0" borderId="1" xfId="0" applyFont="1" applyBorder="1" applyAlignment="1">
      <alignment horizontal="center" vertical="center" wrapText="1"/>
    </xf>
    <xf numFmtId="3" fontId="1" fillId="0" borderId="1" xfId="0" applyNumberFormat="1" applyFont="1" applyBorder="1" applyAlignment="1">
      <alignment vertical="center" wrapText="1"/>
    </xf>
    <xf numFmtId="0" fontId="30" fillId="0" borderId="1" xfId="0" applyFont="1" applyBorder="1" applyAlignment="1">
      <alignment horizontal="left" vertical="center" wrapText="1"/>
    </xf>
    <xf numFmtId="0" fontId="30" fillId="0" borderId="1" xfId="0" applyFont="1" applyFill="1" applyBorder="1" applyAlignment="1">
      <alignment horizontal="left" vertical="center" wrapText="1"/>
    </xf>
    <xf numFmtId="0" fontId="30" fillId="0" borderId="1" xfId="0" applyFont="1" applyBorder="1" applyAlignment="1">
      <alignment horizontal="center" vertical="center" wrapText="1"/>
    </xf>
    <xf numFmtId="0" fontId="30" fillId="0" borderId="1" xfId="0" applyFont="1" applyFill="1" applyBorder="1" applyAlignment="1">
      <alignment horizontal="center" vertical="center" wrapText="1"/>
    </xf>
    <xf numFmtId="0" fontId="4" fillId="0" borderId="0" xfId="0" applyFont="1" applyAlignment="1">
      <alignment horizontal="left" vertical="center" wrapText="1"/>
    </xf>
    <xf numFmtId="0" fontId="32" fillId="4" borderId="1" xfId="0" applyFont="1" applyFill="1" applyBorder="1" applyAlignment="1">
      <alignment horizontal="left" vertical="center" wrapText="1"/>
    </xf>
    <xf numFmtId="0" fontId="0" fillId="0" borderId="1" xfId="0" applyBorder="1" applyAlignment="1">
      <alignment horizontal="left" wrapText="1"/>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23" fillId="0" borderId="1" xfId="0" applyFont="1" applyBorder="1" applyAlignment="1">
      <alignment horizontal="left" vertical="center" wrapText="1"/>
    </xf>
    <xf numFmtId="0" fontId="4" fillId="0" borderId="3" xfId="0" applyFont="1" applyBorder="1" applyAlignment="1">
      <alignment wrapText="1"/>
    </xf>
    <xf numFmtId="0" fontId="6" fillId="4" borderId="3" xfId="0" applyFont="1" applyFill="1" applyBorder="1" applyAlignment="1">
      <alignment horizontal="left" vertical="center" wrapText="1"/>
    </xf>
    <xf numFmtId="0" fontId="0" fillId="0" borderId="1" xfId="0" applyBorder="1" applyAlignment="1">
      <alignment wrapText="1"/>
    </xf>
    <xf numFmtId="0" fontId="0" fillId="0" borderId="1" xfId="0" applyFill="1" applyBorder="1" applyAlignment="1">
      <alignment horizontal="center" vertical="center" wrapText="1"/>
    </xf>
    <xf numFmtId="0" fontId="19" fillId="0" borderId="3" xfId="0" applyFont="1" applyFill="1" applyBorder="1" applyAlignment="1">
      <alignment vertical="center"/>
    </xf>
    <xf numFmtId="0" fontId="19" fillId="0" borderId="1" xfId="0" applyFont="1" applyFill="1" applyBorder="1" applyAlignment="1">
      <alignment horizontal="center" vertical="center" wrapText="1"/>
    </xf>
    <xf numFmtId="0" fontId="6" fillId="0" borderId="1" xfId="1" applyFont="1" applyFill="1" applyBorder="1" applyAlignment="1">
      <alignment vertical="center" wrapText="1"/>
    </xf>
    <xf numFmtId="0" fontId="1" fillId="0" borderId="0" xfId="0" applyFont="1" applyFill="1"/>
    <xf numFmtId="0" fontId="6" fillId="0" borderId="1" xfId="1" applyFont="1" applyFill="1" applyBorder="1" applyAlignment="1">
      <alignment horizontal="left" vertical="center" wrapText="1"/>
    </xf>
    <xf numFmtId="0" fontId="8" fillId="0"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1" fillId="0" borderId="0" xfId="0" applyFont="1" applyFill="1" applyBorder="1"/>
    <xf numFmtId="0" fontId="1" fillId="0" borderId="0" xfId="0" applyFont="1" applyFill="1" applyBorder="1" applyAlignment="1">
      <alignment wrapText="1"/>
    </xf>
    <xf numFmtId="0" fontId="3" fillId="0" borderId="0" xfId="0" applyFont="1" applyFill="1"/>
    <xf numFmtId="0" fontId="3" fillId="0" borderId="1" xfId="0" applyFont="1" applyFill="1" applyBorder="1" applyAlignment="1">
      <alignment vertical="justify"/>
    </xf>
    <xf numFmtId="0" fontId="3" fillId="0" borderId="1" xfId="0" applyFont="1" applyFill="1" applyBorder="1" applyAlignment="1">
      <alignment horizontal="left" vertical="justify"/>
    </xf>
    <xf numFmtId="0" fontId="3" fillId="0" borderId="1" xfId="0" applyFont="1" applyFill="1" applyBorder="1" applyAlignment="1">
      <alignment horizontal="left" vertical="justify" wrapText="1"/>
    </xf>
    <xf numFmtId="0" fontId="6" fillId="0" borderId="1" xfId="0" applyFont="1" applyFill="1" applyBorder="1" applyAlignment="1">
      <alignment horizontal="left" wrapText="1"/>
    </xf>
    <xf numFmtId="0" fontId="21" fillId="0" borderId="0" xfId="0" applyFont="1" applyFill="1" applyAlignment="1">
      <alignment wrapText="1"/>
    </xf>
    <xf numFmtId="0" fontId="34" fillId="0" borderId="0" xfId="0" applyFont="1" applyFill="1"/>
    <xf numFmtId="0" fontId="6" fillId="0" borderId="1" xfId="1" applyFont="1" applyFill="1" applyBorder="1" applyAlignment="1">
      <alignment horizontal="left" vertical="top" wrapText="1"/>
    </xf>
    <xf numFmtId="1" fontId="6" fillId="0" borderId="1" xfId="1" applyNumberFormat="1" applyFont="1" applyFill="1" applyBorder="1" applyAlignment="1">
      <alignment horizontal="left" vertical="center" wrapText="1"/>
    </xf>
    <xf numFmtId="3" fontId="5" fillId="0" borderId="1" xfId="1" applyNumberFormat="1" applyFont="1" applyFill="1" applyBorder="1" applyAlignment="1">
      <alignment horizontal="center" vertical="center" wrapText="1"/>
    </xf>
    <xf numFmtId="0" fontId="6" fillId="0" borderId="1" xfId="1" applyFont="1" applyFill="1" applyBorder="1" applyAlignment="1">
      <alignment horizontal="center" vertical="center"/>
    </xf>
    <xf numFmtId="0" fontId="35" fillId="0" borderId="1" xfId="1" applyFont="1" applyFill="1" applyBorder="1"/>
    <xf numFmtId="0" fontId="6" fillId="0" borderId="1" xfId="1" applyFont="1" applyFill="1" applyBorder="1"/>
    <xf numFmtId="1" fontId="5" fillId="0" borderId="1" xfId="1" applyNumberFormat="1" applyFont="1" applyFill="1" applyBorder="1" applyAlignment="1">
      <alignment horizontal="center" vertical="center" wrapText="1"/>
    </xf>
    <xf numFmtId="1" fontId="6" fillId="0" borderId="1" xfId="0" applyNumberFormat="1" applyFont="1" applyFill="1" applyBorder="1" applyAlignment="1">
      <alignment horizontal="left" vertical="top" wrapText="1"/>
    </xf>
    <xf numFmtId="0" fontId="6" fillId="0" borderId="1" xfId="1" applyFont="1" applyFill="1" applyBorder="1" applyAlignment="1">
      <alignment vertical="top" wrapText="1"/>
    </xf>
    <xf numFmtId="0" fontId="6" fillId="0" borderId="1" xfId="1" applyFont="1" applyFill="1" applyBorder="1" applyAlignment="1">
      <alignment horizontal="left" vertical="center"/>
    </xf>
    <xf numFmtId="1" fontId="6" fillId="0" borderId="1" xfId="3" applyNumberFormat="1" applyFont="1" applyFill="1" applyBorder="1" applyAlignment="1">
      <alignment horizontal="left" vertical="center" wrapText="1"/>
    </xf>
    <xf numFmtId="1" fontId="5" fillId="0" borderId="1" xfId="3" applyNumberFormat="1" applyFont="1" applyFill="1" applyBorder="1" applyAlignment="1">
      <alignment horizontal="center" vertical="center" wrapText="1"/>
    </xf>
    <xf numFmtId="0" fontId="6" fillId="0" borderId="1" xfId="1" applyFont="1" applyFill="1" applyBorder="1" applyAlignment="1">
      <alignment wrapText="1"/>
    </xf>
    <xf numFmtId="1" fontId="6" fillId="0" borderId="1" xfId="1" applyNumberFormat="1" applyFont="1" applyFill="1" applyBorder="1" applyAlignment="1">
      <alignment horizontal="center" vertical="center" wrapText="1"/>
    </xf>
    <xf numFmtId="3" fontId="5" fillId="0" borderId="1" xfId="3" applyNumberFormat="1" applyFont="1" applyFill="1" applyBorder="1" applyAlignment="1">
      <alignment horizontal="center" vertical="center" wrapText="1"/>
    </xf>
    <xf numFmtId="0" fontId="35" fillId="0" borderId="0" xfId="1" applyFont="1" applyFill="1" applyBorder="1"/>
    <xf numFmtId="0" fontId="21" fillId="0" borderId="1" xfId="0" applyFont="1" applyFill="1" applyBorder="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wrapText="1"/>
    </xf>
    <xf numFmtId="3" fontId="36" fillId="0" borderId="1" xfId="0" applyNumberFormat="1" applyFont="1" applyFill="1" applyBorder="1" applyAlignment="1">
      <alignment horizontal="center" vertical="center"/>
    </xf>
    <xf numFmtId="0" fontId="21" fillId="0" borderId="1" xfId="0" applyFont="1" applyFill="1"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4" fillId="2" borderId="1" xfId="0" applyFont="1" applyFill="1" applyBorder="1" applyAlignment="1">
      <alignment horizontal="center" vertical="center" wrapText="1"/>
    </xf>
    <xf numFmtId="0" fontId="37" fillId="0" borderId="0" xfId="0" applyFont="1" applyAlignment="1">
      <alignment wrapText="1"/>
    </xf>
    <xf numFmtId="0" fontId="37" fillId="0" borderId="0" xfId="0" applyFont="1" applyFill="1" applyAlignment="1">
      <alignment wrapText="1"/>
    </xf>
    <xf numFmtId="0" fontId="37" fillId="0" borderId="0" xfId="0" applyFont="1" applyFill="1"/>
    <xf numFmtId="0" fontId="37" fillId="0" borderId="0" xfId="0" applyFont="1"/>
    <xf numFmtId="0" fontId="21" fillId="0" borderId="1" xfId="0" applyFont="1" applyBorder="1"/>
    <xf numFmtId="0" fontId="21" fillId="0" borderId="0" xfId="0" applyFont="1"/>
    <xf numFmtId="0" fontId="21" fillId="0" borderId="0" xfId="0" applyFont="1" applyAlignment="1">
      <alignment wrapText="1"/>
    </xf>
    <xf numFmtId="0" fontId="37" fillId="0" borderId="1" xfId="0" applyFont="1" applyBorder="1"/>
    <xf numFmtId="0" fontId="5" fillId="0" borderId="3" xfId="0" applyFont="1" applyFill="1" applyBorder="1" applyAlignment="1">
      <alignment vertical="center"/>
    </xf>
    <xf numFmtId="0" fontId="5" fillId="0" borderId="3" xfId="0" applyFont="1" applyBorder="1" applyAlignment="1">
      <alignment vertical="center"/>
    </xf>
    <xf numFmtId="0" fontId="1" fillId="2" borderId="0" xfId="0" applyFont="1" applyFill="1" applyAlignment="1">
      <alignment vertical="center" wrapText="1"/>
    </xf>
    <xf numFmtId="3" fontId="5" fillId="0" borderId="1" xfId="0" applyNumberFormat="1" applyFont="1" applyFill="1" applyBorder="1" applyAlignment="1">
      <alignment vertical="center" wrapText="1"/>
    </xf>
    <xf numFmtId="0" fontId="10" fillId="0" borderId="0" xfId="0" applyFont="1" applyAlignment="1">
      <alignment vertical="center"/>
    </xf>
    <xf numFmtId="0" fontId="3" fillId="3" borderId="1" xfId="0" applyFont="1" applyFill="1" applyBorder="1" applyAlignment="1">
      <alignment vertical="center" wrapText="1"/>
    </xf>
    <xf numFmtId="0" fontId="37" fillId="0" borderId="0" xfId="0" applyFont="1" applyAlignment="1">
      <alignment vertical="center" wrapText="1"/>
    </xf>
    <xf numFmtId="0" fontId="37" fillId="0" borderId="1" xfId="0" applyFont="1" applyBorder="1" applyAlignment="1">
      <alignment vertical="center" wrapText="1"/>
    </xf>
    <xf numFmtId="0" fontId="5" fillId="0" borderId="1" xfId="0" applyFont="1" applyBorder="1" applyAlignment="1">
      <alignment vertical="center" wrapText="1"/>
    </xf>
    <xf numFmtId="0" fontId="8" fillId="3" borderId="1" xfId="0" applyFont="1" applyFill="1" applyBorder="1" applyAlignment="1">
      <alignment vertical="center" wrapText="1"/>
    </xf>
    <xf numFmtId="0" fontId="9" fillId="3" borderId="1" xfId="0" applyFont="1" applyFill="1" applyBorder="1" applyAlignment="1">
      <alignment vertical="center" wrapText="1"/>
    </xf>
    <xf numFmtId="0" fontId="5" fillId="0" borderId="1" xfId="0" applyFont="1" applyFill="1" applyBorder="1" applyAlignment="1">
      <alignment vertical="center" wrapText="1"/>
    </xf>
    <xf numFmtId="0" fontId="9" fillId="0" borderId="1" xfId="0" applyFont="1" applyFill="1" applyBorder="1" applyAlignment="1">
      <alignment vertical="center" wrapText="1"/>
    </xf>
    <xf numFmtId="0" fontId="37" fillId="0" borderId="0" xfId="0" applyFont="1" applyFill="1" applyAlignment="1">
      <alignment vertical="center" wrapText="1"/>
    </xf>
    <xf numFmtId="3" fontId="6" fillId="0" borderId="1" xfId="0" applyNumberFormat="1" applyFont="1" applyFill="1" applyBorder="1" applyAlignment="1">
      <alignment vertical="center" wrapText="1"/>
    </xf>
    <xf numFmtId="0" fontId="37" fillId="0" borderId="0" xfId="0" applyFont="1" applyFill="1" applyAlignment="1">
      <alignment vertical="center"/>
    </xf>
    <xf numFmtId="0" fontId="6" fillId="4" borderId="1" xfId="0" applyFont="1" applyFill="1" applyBorder="1" applyAlignment="1">
      <alignment vertical="center" wrapText="1"/>
    </xf>
    <xf numFmtId="3" fontId="6" fillId="4" borderId="1" xfId="0" applyNumberFormat="1" applyFont="1" applyFill="1" applyBorder="1" applyAlignment="1">
      <alignment vertical="center" wrapText="1"/>
    </xf>
    <xf numFmtId="0" fontId="4" fillId="0" borderId="1" xfId="0" applyFont="1" applyFill="1" applyBorder="1" applyAlignment="1">
      <alignment vertical="center"/>
    </xf>
    <xf numFmtId="0" fontId="21" fillId="0" borderId="0" xfId="0" applyFont="1" applyFill="1" applyAlignment="1">
      <alignment vertical="center"/>
    </xf>
    <xf numFmtId="0" fontId="21" fillId="0" borderId="1" xfId="0" applyFont="1" applyFill="1" applyBorder="1" applyAlignment="1">
      <alignment vertical="center"/>
    </xf>
    <xf numFmtId="3" fontId="3" fillId="4" borderId="1" xfId="0" applyNumberFormat="1" applyFont="1" applyFill="1" applyBorder="1" applyAlignment="1">
      <alignment vertical="center" wrapText="1"/>
    </xf>
    <xf numFmtId="0" fontId="21" fillId="0" borderId="3" xfId="0" applyFont="1" applyFill="1" applyBorder="1" applyAlignment="1">
      <alignment vertical="center"/>
    </xf>
    <xf numFmtId="3" fontId="3" fillId="0" borderId="1" xfId="0" applyNumberFormat="1" applyFont="1" applyFill="1" applyBorder="1" applyAlignment="1">
      <alignment vertical="center" wrapText="1"/>
    </xf>
    <xf numFmtId="0" fontId="6" fillId="0" borderId="1" xfId="0" applyFont="1" applyFill="1" applyBorder="1" applyAlignment="1">
      <alignment vertical="center"/>
    </xf>
    <xf numFmtId="0" fontId="37" fillId="0" borderId="1" xfId="0" applyFont="1" applyFill="1" applyBorder="1" applyAlignment="1">
      <alignment vertical="center"/>
    </xf>
    <xf numFmtId="3" fontId="0" fillId="0" borderId="0" xfId="0" applyNumberFormat="1" applyFill="1" applyAlignment="1">
      <alignment vertical="center"/>
    </xf>
    <xf numFmtId="0" fontId="24" fillId="2" borderId="1" xfId="0" applyFont="1" applyFill="1" applyBorder="1" applyAlignment="1">
      <alignment horizontal="center"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28" fillId="0" borderId="6" xfId="0" applyFont="1" applyBorder="1" applyAlignment="1">
      <alignment horizontal="left" vertical="justify" wrapText="1"/>
    </xf>
    <xf numFmtId="0" fontId="18" fillId="0" borderId="7" xfId="0" applyFont="1" applyBorder="1" applyAlignment="1">
      <alignment horizontal="left" vertical="justify" wrapText="1"/>
    </xf>
    <xf numFmtId="0" fontId="18" fillId="0" borderId="8" xfId="0" applyFont="1" applyBorder="1" applyAlignment="1">
      <alignment horizontal="left" vertical="justify" wrapText="1"/>
    </xf>
    <xf numFmtId="0" fontId="25" fillId="0" borderId="3"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5" xfId="0" applyFont="1" applyFill="1" applyBorder="1" applyAlignment="1">
      <alignment horizontal="center" vertical="center"/>
    </xf>
    <xf numFmtId="0" fontId="24" fillId="2" borderId="1" xfId="0"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0" fontId="24" fillId="2" borderId="1" xfId="0" applyFont="1" applyFill="1" applyBorder="1" applyAlignment="1">
      <alignment horizontal="left" vertical="center" wrapText="1"/>
    </xf>
    <xf numFmtId="3" fontId="8" fillId="2" borderId="1" xfId="0" applyNumberFormat="1" applyFont="1" applyFill="1" applyBorder="1" applyAlignment="1">
      <alignment horizontal="center" vertical="center" wrapText="1"/>
    </xf>
    <xf numFmtId="0" fontId="31"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0" fontId="34" fillId="0" borderId="3"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34" fillId="0" borderId="5" xfId="0" applyFont="1" applyFill="1" applyBorder="1" applyAlignment="1">
      <alignment horizontal="left" vertical="center" wrapText="1"/>
    </xf>
    <xf numFmtId="1" fontId="6" fillId="0" borderId="6" xfId="3" applyNumberFormat="1" applyFont="1" applyFill="1" applyBorder="1" applyAlignment="1">
      <alignment horizontal="center" vertical="center" wrapText="1"/>
    </xf>
    <xf numFmtId="1" fontId="6" fillId="0" borderId="8" xfId="3" applyNumberFormat="1" applyFont="1" applyFill="1" applyBorder="1" applyAlignment="1">
      <alignment horizontal="center" vertical="center" wrapText="1"/>
    </xf>
    <xf numFmtId="0" fontId="14" fillId="0" borderId="3" xfId="1" applyFont="1" applyFill="1" applyBorder="1" applyAlignment="1">
      <alignment horizontal="left" vertical="center" wrapText="1"/>
    </xf>
    <xf numFmtId="0" fontId="14" fillId="0" borderId="4" xfId="1" applyFont="1" applyFill="1" applyBorder="1" applyAlignment="1">
      <alignment horizontal="left" vertical="center" wrapText="1"/>
    </xf>
    <xf numFmtId="0" fontId="14" fillId="0" borderId="5"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5" xfId="1" applyFont="1" applyFill="1" applyBorder="1" applyAlignment="1">
      <alignment horizontal="left" vertical="center" wrapText="1"/>
    </xf>
    <xf numFmtId="0" fontId="24" fillId="2" borderId="1" xfId="0" applyFont="1" applyFill="1" applyBorder="1" applyAlignment="1">
      <alignment vertical="center" wrapText="1"/>
    </xf>
    <xf numFmtId="3" fontId="8" fillId="2" borderId="1" xfId="0" applyNumberFormat="1" applyFont="1" applyFill="1" applyBorder="1" applyAlignment="1">
      <alignment vertical="center" wrapText="1"/>
    </xf>
    <xf numFmtId="0" fontId="24" fillId="2" borderId="6"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29" fillId="2" borderId="1"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 fontId="5" fillId="2" borderId="1" xfId="0" applyNumberFormat="1"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3" fillId="0" borderId="6" xfId="0" applyFont="1" applyFill="1" applyBorder="1" applyAlignment="1">
      <alignment horizontal="center" wrapText="1"/>
    </xf>
    <xf numFmtId="0" fontId="23" fillId="0" borderId="7" xfId="0" applyFont="1" applyFill="1" applyBorder="1" applyAlignment="1">
      <alignment horizontal="center" wrapText="1"/>
    </xf>
    <xf numFmtId="0" fontId="23" fillId="0" borderId="8" xfId="0" applyFont="1" applyFill="1" applyBorder="1" applyAlignment="1">
      <alignment horizontal="center" wrapText="1"/>
    </xf>
    <xf numFmtId="0" fontId="23" fillId="0" borderId="6" xfId="0" applyFont="1" applyFill="1" applyBorder="1" applyAlignment="1">
      <alignment horizontal="center" vertical="top" wrapText="1"/>
    </xf>
    <xf numFmtId="0" fontId="23" fillId="0" borderId="7" xfId="0" applyFont="1" applyFill="1" applyBorder="1" applyAlignment="1">
      <alignment horizontal="center" vertical="top" wrapText="1"/>
    </xf>
    <xf numFmtId="0" fontId="23" fillId="0" borderId="8" xfId="0" applyFont="1" applyFill="1" applyBorder="1" applyAlignment="1">
      <alignment horizontal="center" vertical="top" wrapText="1"/>
    </xf>
    <xf numFmtId="0" fontId="23" fillId="0" borderId="6" xfId="2" applyNumberFormat="1" applyFont="1" applyFill="1" applyBorder="1" applyAlignment="1" applyProtection="1">
      <alignment horizontal="center" vertical="top" wrapText="1"/>
    </xf>
    <xf numFmtId="0" fontId="23" fillId="0" borderId="7" xfId="2" applyNumberFormat="1" applyFont="1" applyFill="1" applyBorder="1" applyAlignment="1" applyProtection="1">
      <alignment horizontal="center" vertical="top" wrapText="1"/>
    </xf>
    <xf numFmtId="0" fontId="23" fillId="0" borderId="8" xfId="2" applyNumberFormat="1" applyFont="1" applyFill="1" applyBorder="1" applyAlignment="1" applyProtection="1">
      <alignment horizontal="center" vertical="top" wrapText="1"/>
    </xf>
    <xf numFmtId="0" fontId="6" fillId="0" borderId="6"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8" xfId="0" applyFont="1" applyFill="1" applyBorder="1" applyAlignment="1">
      <alignment horizontal="center" vertical="top"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2" fillId="2" borderId="1" xfId="0" applyFont="1" applyFill="1" applyBorder="1" applyAlignment="1">
      <alignment horizontal="center" vertical="center" wrapText="1"/>
    </xf>
    <xf numFmtId="0" fontId="17" fillId="0" borderId="1" xfId="0" applyFont="1" applyBorder="1" applyAlignment="1">
      <alignment horizontal="center" wrapText="1"/>
    </xf>
    <xf numFmtId="0" fontId="13" fillId="0" borderId="1"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cellXfs>
  <cellStyles count="4">
    <cellStyle name="Millares" xfId="3" builtinId="3"/>
    <cellStyle name="Normal" xfId="0" builtinId="0"/>
    <cellStyle name="Normal_PROGRAMAS Y SUBPROGRAMAS" xfId="2"/>
    <cellStyle name="Normal_REPORTE MENSUAL SECRETARIO GRAL"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01"/>
  <sheetViews>
    <sheetView tabSelected="1" workbookViewId="0">
      <pane ySplit="3" topLeftCell="A4" activePane="bottomLeft" state="frozen"/>
      <selection pane="bottomLeft" activeCell="B13" sqref="B13"/>
    </sheetView>
  </sheetViews>
  <sheetFormatPr baseColWidth="10" defaultRowHeight="15" x14ac:dyDescent="0.25"/>
  <cols>
    <col min="1" max="1" width="16.5703125" style="15" customWidth="1"/>
    <col min="2" max="2" width="23.7109375" style="15" customWidth="1"/>
    <col min="3" max="3" width="29.85546875" style="16" customWidth="1"/>
    <col min="4" max="4" width="42.42578125" style="16" customWidth="1"/>
    <col min="5" max="5" width="23.28515625" style="17" customWidth="1"/>
    <col min="6" max="6" width="19.28515625" style="17" customWidth="1"/>
    <col min="7" max="7" width="8.42578125" style="101" customWidth="1"/>
    <col min="8" max="16384" width="11.42578125" style="15"/>
  </cols>
  <sheetData>
    <row r="1" spans="1:10" s="41" customFormat="1" ht="12.75" x14ac:dyDescent="0.25">
      <c r="A1" s="266" t="s">
        <v>703</v>
      </c>
      <c r="B1" s="266" t="s">
        <v>704</v>
      </c>
      <c r="C1" s="266" t="s">
        <v>43</v>
      </c>
      <c r="D1" s="266" t="s">
        <v>27</v>
      </c>
      <c r="E1" s="268" t="s">
        <v>10</v>
      </c>
      <c r="F1" s="266" t="s">
        <v>1</v>
      </c>
      <c r="G1" s="267" t="s">
        <v>0</v>
      </c>
    </row>
    <row r="2" spans="1:10" s="41" customFormat="1" ht="12.75" x14ac:dyDescent="0.25">
      <c r="A2" s="266"/>
      <c r="B2" s="266"/>
      <c r="C2" s="266"/>
      <c r="D2" s="266"/>
      <c r="E2" s="268"/>
      <c r="F2" s="266"/>
      <c r="G2" s="267"/>
    </row>
    <row r="3" spans="1:10" s="41" customFormat="1" ht="12.75" x14ac:dyDescent="0.25">
      <c r="A3" s="266"/>
      <c r="B3" s="266"/>
      <c r="C3" s="266"/>
      <c r="D3" s="266"/>
      <c r="E3" s="268"/>
      <c r="F3" s="266"/>
      <c r="G3" s="267"/>
    </row>
    <row r="4" spans="1:10" s="1" customFormat="1" ht="15.75" x14ac:dyDescent="0.2">
      <c r="A4" s="263" t="s">
        <v>745</v>
      </c>
      <c r="B4" s="264"/>
      <c r="C4" s="264"/>
      <c r="D4" s="264"/>
      <c r="E4" s="264"/>
      <c r="F4" s="265"/>
      <c r="G4" s="85" t="s">
        <v>0</v>
      </c>
    </row>
    <row r="5" spans="1:10" s="178" customFormat="1" ht="25.5" x14ac:dyDescent="0.2">
      <c r="A5" s="47" t="s">
        <v>2</v>
      </c>
      <c r="B5" s="47" t="s">
        <v>3</v>
      </c>
      <c r="C5" s="177" t="s">
        <v>4</v>
      </c>
      <c r="D5" s="177" t="s">
        <v>28</v>
      </c>
      <c r="E5" s="5">
        <v>4</v>
      </c>
      <c r="F5" s="177" t="s">
        <v>5</v>
      </c>
      <c r="G5" s="22">
        <v>30</v>
      </c>
    </row>
    <row r="6" spans="1:10" s="178" customFormat="1" ht="12.75" x14ac:dyDescent="0.2">
      <c r="A6" s="47"/>
      <c r="B6" s="47"/>
      <c r="C6" s="177"/>
      <c r="D6" s="177"/>
      <c r="E6" s="179" t="s">
        <v>11</v>
      </c>
      <c r="F6" s="47" t="s">
        <v>6</v>
      </c>
      <c r="G6" s="180">
        <v>1</v>
      </c>
    </row>
    <row r="7" spans="1:10" s="178" customFormat="1" ht="12.75" x14ac:dyDescent="0.2">
      <c r="A7" s="47"/>
      <c r="B7" s="47"/>
      <c r="C7" s="177"/>
      <c r="D7" s="177"/>
      <c r="E7" s="179" t="s">
        <v>12</v>
      </c>
      <c r="F7" s="47" t="s">
        <v>7</v>
      </c>
      <c r="G7" s="180">
        <v>30</v>
      </c>
    </row>
    <row r="8" spans="1:10" s="178" customFormat="1" ht="12.75" x14ac:dyDescent="0.2">
      <c r="A8" s="47"/>
      <c r="B8" s="47"/>
      <c r="C8" s="177"/>
      <c r="D8" s="177"/>
      <c r="E8" s="179" t="s">
        <v>13</v>
      </c>
      <c r="F8" s="47" t="s">
        <v>8</v>
      </c>
      <c r="G8" s="180">
        <v>30</v>
      </c>
    </row>
    <row r="9" spans="1:10" s="178" customFormat="1" ht="25.5" x14ac:dyDescent="0.2">
      <c r="A9" s="47"/>
      <c r="B9" s="47"/>
      <c r="C9" s="177"/>
      <c r="D9" s="177"/>
      <c r="E9" s="179" t="s">
        <v>14</v>
      </c>
      <c r="F9" s="47" t="s">
        <v>9</v>
      </c>
      <c r="G9" s="180">
        <v>1</v>
      </c>
    </row>
    <row r="10" spans="1:10" s="178" customFormat="1" ht="12.75" x14ac:dyDescent="0.2">
      <c r="A10" s="47"/>
      <c r="B10" s="47"/>
      <c r="C10" s="177"/>
      <c r="D10" s="177"/>
      <c r="E10" s="179"/>
      <c r="F10" s="47"/>
      <c r="G10" s="21" t="s">
        <v>0</v>
      </c>
    </row>
    <row r="11" spans="1:10" s="182" customFormat="1" ht="38.25" x14ac:dyDescent="0.2">
      <c r="A11" s="47" t="s">
        <v>2</v>
      </c>
      <c r="B11" s="47" t="s">
        <v>3</v>
      </c>
      <c r="C11" s="177" t="s">
        <v>15</v>
      </c>
      <c r="D11" s="177" t="s">
        <v>29</v>
      </c>
      <c r="E11" s="181">
        <v>5</v>
      </c>
      <c r="F11" s="177" t="s">
        <v>978</v>
      </c>
      <c r="G11" s="22">
        <v>10</v>
      </c>
      <c r="J11" s="183"/>
    </row>
    <row r="12" spans="1:10" s="184" customFormat="1" ht="25.5" x14ac:dyDescent="0.2">
      <c r="A12" s="47"/>
      <c r="B12" s="47"/>
      <c r="C12" s="177"/>
      <c r="D12" s="177"/>
      <c r="E12" s="179" t="s">
        <v>16</v>
      </c>
      <c r="F12" s="47" t="s">
        <v>988</v>
      </c>
      <c r="G12" s="142">
        <v>10</v>
      </c>
    </row>
    <row r="13" spans="1:10" s="178" customFormat="1" ht="25.5" x14ac:dyDescent="0.2">
      <c r="A13" s="47"/>
      <c r="B13" s="47"/>
      <c r="C13" s="177"/>
      <c r="D13" s="177"/>
      <c r="E13" s="179" t="s">
        <v>17</v>
      </c>
      <c r="F13" s="47" t="s">
        <v>21</v>
      </c>
      <c r="G13" s="142">
        <v>10</v>
      </c>
    </row>
    <row r="14" spans="1:10" s="178" customFormat="1" ht="12.75" x14ac:dyDescent="0.2">
      <c r="A14" s="47"/>
      <c r="B14" s="47"/>
      <c r="C14" s="177"/>
      <c r="D14" s="177"/>
      <c r="E14" s="179" t="s">
        <v>18</v>
      </c>
      <c r="F14" s="47" t="s">
        <v>22</v>
      </c>
      <c r="G14" s="142">
        <v>12</v>
      </c>
    </row>
    <row r="15" spans="1:10" s="178" customFormat="1" ht="25.5" x14ac:dyDescent="0.2">
      <c r="A15" s="47"/>
      <c r="B15" s="47"/>
      <c r="C15" s="177"/>
      <c r="D15" s="177"/>
      <c r="E15" s="179" t="s">
        <v>19</v>
      </c>
      <c r="F15" s="47" t="s">
        <v>8</v>
      </c>
      <c r="G15" s="142">
        <v>10</v>
      </c>
    </row>
    <row r="16" spans="1:10" s="178" customFormat="1" ht="12.75" x14ac:dyDescent="0.2">
      <c r="A16" s="47"/>
      <c r="B16" s="47"/>
      <c r="C16" s="177"/>
      <c r="D16" s="177"/>
      <c r="E16" s="179" t="s">
        <v>20</v>
      </c>
      <c r="F16" s="47" t="s">
        <v>23</v>
      </c>
      <c r="G16" s="142">
        <v>1</v>
      </c>
    </row>
    <row r="17" spans="1:7" s="178" customFormat="1" ht="12.75" x14ac:dyDescent="0.2">
      <c r="A17" s="47"/>
      <c r="B17" s="47"/>
      <c r="C17" s="177"/>
      <c r="D17" s="177"/>
      <c r="E17" s="179"/>
      <c r="F17" s="47"/>
      <c r="G17" s="21" t="s">
        <v>0</v>
      </c>
    </row>
    <row r="18" spans="1:7" s="178" customFormat="1" ht="38.25" x14ac:dyDescent="0.2">
      <c r="A18" s="47" t="s">
        <v>2</v>
      </c>
      <c r="B18" s="47" t="s">
        <v>24</v>
      </c>
      <c r="C18" s="177" t="s">
        <v>25</v>
      </c>
      <c r="D18" s="177" t="s">
        <v>26</v>
      </c>
      <c r="E18" s="181">
        <v>6</v>
      </c>
      <c r="F18" s="177" t="s">
        <v>42</v>
      </c>
      <c r="G18" s="22">
        <v>39</v>
      </c>
    </row>
    <row r="19" spans="1:7" s="182" customFormat="1" ht="12.75" x14ac:dyDescent="0.2">
      <c r="A19" s="47"/>
      <c r="B19" s="47"/>
      <c r="C19" s="177"/>
      <c r="D19" s="177"/>
      <c r="E19" s="179" t="s">
        <v>36</v>
      </c>
      <c r="F19" s="47" t="s">
        <v>30</v>
      </c>
      <c r="G19" s="5">
        <v>1</v>
      </c>
    </row>
    <row r="20" spans="1:7" s="184" customFormat="1" ht="12.75" x14ac:dyDescent="0.2">
      <c r="A20" s="47"/>
      <c r="B20" s="47"/>
      <c r="C20" s="177"/>
      <c r="D20" s="177"/>
      <c r="E20" s="179" t="s">
        <v>37</v>
      </c>
      <c r="F20" s="47" t="s">
        <v>31</v>
      </c>
      <c r="G20" s="5">
        <v>1</v>
      </c>
    </row>
    <row r="21" spans="1:7" s="178" customFormat="1" ht="38.25" x14ac:dyDescent="0.2">
      <c r="A21" s="47"/>
      <c r="B21" s="47"/>
      <c r="C21" s="177"/>
      <c r="D21" s="177"/>
      <c r="E21" s="179" t="s">
        <v>38</v>
      </c>
      <c r="F21" s="47" t="s">
        <v>32</v>
      </c>
      <c r="G21" s="5">
        <v>39</v>
      </c>
    </row>
    <row r="22" spans="1:7" s="178" customFormat="1" ht="25.5" x14ac:dyDescent="0.2">
      <c r="A22" s="47"/>
      <c r="B22" s="47"/>
      <c r="C22" s="177"/>
      <c r="D22" s="177"/>
      <c r="E22" s="179" t="s">
        <v>39</v>
      </c>
      <c r="F22" s="47" t="s">
        <v>33</v>
      </c>
      <c r="G22" s="5">
        <v>39</v>
      </c>
    </row>
    <row r="23" spans="1:7" s="178" customFormat="1" ht="25.5" x14ac:dyDescent="0.2">
      <c r="A23" s="47"/>
      <c r="B23" s="47"/>
      <c r="C23" s="177"/>
      <c r="D23" s="177"/>
      <c r="E23" s="179" t="s">
        <v>40</v>
      </c>
      <c r="F23" s="47" t="s">
        <v>34</v>
      </c>
      <c r="G23" s="5">
        <v>39</v>
      </c>
    </row>
    <row r="24" spans="1:7" s="178" customFormat="1" ht="12.75" x14ac:dyDescent="0.2">
      <c r="A24" s="47"/>
      <c r="B24" s="47"/>
      <c r="C24" s="177"/>
      <c r="D24" s="177"/>
      <c r="E24" s="179" t="s">
        <v>41</v>
      </c>
      <c r="F24" s="47" t="s">
        <v>35</v>
      </c>
      <c r="G24" s="5">
        <v>1</v>
      </c>
    </row>
    <row r="25" spans="1:7" s="178" customFormat="1" ht="15.75" x14ac:dyDescent="0.2">
      <c r="A25" s="263" t="s">
        <v>746</v>
      </c>
      <c r="B25" s="264"/>
      <c r="C25" s="264"/>
      <c r="D25" s="264"/>
      <c r="E25" s="264"/>
      <c r="F25" s="265"/>
      <c r="G25" s="21" t="s">
        <v>0</v>
      </c>
    </row>
    <row r="26" spans="1:7" s="76" customFormat="1" ht="38.25" x14ac:dyDescent="0.25">
      <c r="A26" s="47" t="s">
        <v>44</v>
      </c>
      <c r="B26" s="47" t="s">
        <v>46</v>
      </c>
      <c r="C26" s="47" t="s">
        <v>47</v>
      </c>
      <c r="D26" s="47" t="s">
        <v>48</v>
      </c>
      <c r="E26" s="5">
        <v>7</v>
      </c>
      <c r="F26" s="47" t="s">
        <v>741</v>
      </c>
      <c r="G26" s="5">
        <v>3</v>
      </c>
    </row>
    <row r="27" spans="1:7" s="76" customFormat="1" ht="25.5" x14ac:dyDescent="0.25">
      <c r="A27" s="47"/>
      <c r="B27" s="47"/>
      <c r="C27" s="47"/>
      <c r="D27" s="47"/>
      <c r="E27" s="13" t="s">
        <v>53</v>
      </c>
      <c r="F27" s="47" t="s">
        <v>49</v>
      </c>
      <c r="G27" s="142">
        <v>9</v>
      </c>
    </row>
    <row r="28" spans="1:7" s="76" customFormat="1" x14ac:dyDescent="0.25">
      <c r="A28" s="47"/>
      <c r="B28" s="47"/>
      <c r="C28" s="47"/>
      <c r="D28" s="47"/>
      <c r="E28" s="13" t="s">
        <v>54</v>
      </c>
      <c r="F28" s="47" t="s">
        <v>50</v>
      </c>
      <c r="G28" s="142">
        <v>3</v>
      </c>
    </row>
    <row r="29" spans="1:7" s="16" customFormat="1" x14ac:dyDescent="0.25">
      <c r="A29" s="44"/>
      <c r="B29" s="44"/>
      <c r="C29" s="44"/>
      <c r="D29" s="44"/>
      <c r="E29" s="11" t="s">
        <v>55</v>
      </c>
      <c r="F29" s="29" t="s">
        <v>51</v>
      </c>
      <c r="G29" s="105">
        <v>12</v>
      </c>
    </row>
    <row r="30" spans="1:7" s="16" customFormat="1" x14ac:dyDescent="0.25">
      <c r="A30" s="44"/>
      <c r="B30" s="44"/>
      <c r="C30" s="44"/>
      <c r="D30" s="44"/>
      <c r="E30" s="11" t="s">
        <v>56</v>
      </c>
      <c r="F30" s="29" t="s">
        <v>51</v>
      </c>
      <c r="G30" s="105">
        <v>12</v>
      </c>
    </row>
    <row r="31" spans="1:7" s="16" customFormat="1" x14ac:dyDescent="0.25">
      <c r="A31" s="44"/>
      <c r="B31" s="44"/>
      <c r="C31" s="44"/>
      <c r="D31" s="44"/>
      <c r="E31" s="11" t="s">
        <v>57</v>
      </c>
      <c r="F31" s="29" t="s">
        <v>51</v>
      </c>
      <c r="G31" s="105">
        <v>12</v>
      </c>
    </row>
    <row r="32" spans="1:7" s="16" customFormat="1" ht="25.5" x14ac:dyDescent="0.25">
      <c r="A32" s="44"/>
      <c r="B32" s="44"/>
      <c r="C32" s="44"/>
      <c r="D32" s="44"/>
      <c r="E32" s="11" t="s">
        <v>69</v>
      </c>
      <c r="F32" s="29" t="s">
        <v>52</v>
      </c>
      <c r="G32" s="105">
        <v>1</v>
      </c>
    </row>
    <row r="33" spans="1:7" s="16" customFormat="1" ht="25.5" x14ac:dyDescent="0.25">
      <c r="A33" s="44"/>
      <c r="B33" s="44"/>
      <c r="C33" s="44"/>
      <c r="D33" s="44"/>
      <c r="E33" s="11" t="s">
        <v>70</v>
      </c>
      <c r="F33" s="29" t="s">
        <v>52</v>
      </c>
      <c r="G33" s="105">
        <v>1</v>
      </c>
    </row>
    <row r="34" spans="1:7" s="16" customFormat="1" ht="15.75" x14ac:dyDescent="0.25">
      <c r="A34" s="263"/>
      <c r="B34" s="264"/>
      <c r="C34" s="264"/>
      <c r="D34" s="264"/>
      <c r="E34" s="264"/>
      <c r="F34" s="265"/>
      <c r="G34" s="21" t="s">
        <v>0</v>
      </c>
    </row>
    <row r="35" spans="1:7" s="16" customFormat="1" ht="38.25" x14ac:dyDescent="0.25">
      <c r="A35" s="47" t="s">
        <v>44</v>
      </c>
      <c r="B35" s="44" t="s">
        <v>71</v>
      </c>
      <c r="C35" s="44" t="s">
        <v>72</v>
      </c>
      <c r="D35" s="44" t="s">
        <v>73</v>
      </c>
      <c r="E35" s="169">
        <v>3</v>
      </c>
      <c r="F35" s="44" t="s">
        <v>45</v>
      </c>
      <c r="G35" s="5">
        <v>6</v>
      </c>
    </row>
    <row r="36" spans="1:7" s="16" customFormat="1" x14ac:dyDescent="0.25">
      <c r="A36" s="44"/>
      <c r="B36" s="44"/>
      <c r="C36" s="44"/>
      <c r="D36" s="44"/>
      <c r="E36" s="11" t="s">
        <v>83</v>
      </c>
      <c r="F36" s="29" t="s">
        <v>74</v>
      </c>
      <c r="G36" s="5">
        <v>12</v>
      </c>
    </row>
    <row r="37" spans="1:7" s="16" customFormat="1" x14ac:dyDescent="0.25">
      <c r="A37" s="44"/>
      <c r="B37" s="44"/>
      <c r="C37" s="44"/>
      <c r="D37" s="44"/>
      <c r="E37" s="11" t="s">
        <v>84</v>
      </c>
      <c r="F37" s="29" t="s">
        <v>75</v>
      </c>
      <c r="G37" s="5">
        <v>6</v>
      </c>
    </row>
    <row r="38" spans="1:7" s="16" customFormat="1" ht="25.5" x14ac:dyDescent="0.25">
      <c r="A38" s="44"/>
      <c r="B38" s="44"/>
      <c r="C38" s="44"/>
      <c r="D38" s="44"/>
      <c r="E38" s="11" t="s">
        <v>85</v>
      </c>
      <c r="F38" s="29" t="s">
        <v>76</v>
      </c>
      <c r="G38" s="5">
        <v>6</v>
      </c>
    </row>
    <row r="39" spans="1:7" s="16" customFormat="1" x14ac:dyDescent="0.25">
      <c r="A39" s="44"/>
      <c r="B39" s="44"/>
      <c r="C39" s="44"/>
      <c r="D39" s="44"/>
      <c r="E39" s="11"/>
      <c r="F39" s="29"/>
      <c r="G39" s="21" t="s">
        <v>0</v>
      </c>
    </row>
    <row r="40" spans="1:7" s="16" customFormat="1" ht="38.25" x14ac:dyDescent="0.25">
      <c r="A40" s="47" t="s">
        <v>44</v>
      </c>
      <c r="B40" s="44" t="s">
        <v>71</v>
      </c>
      <c r="C40" s="44" t="s">
        <v>77</v>
      </c>
      <c r="D40" s="44" t="s">
        <v>78</v>
      </c>
      <c r="E40" s="169">
        <v>4</v>
      </c>
      <c r="F40" s="44" t="s">
        <v>79</v>
      </c>
      <c r="G40" s="5">
        <v>12</v>
      </c>
    </row>
    <row r="41" spans="1:7" s="16" customFormat="1" ht="25.5" x14ac:dyDescent="0.25">
      <c r="A41" s="44"/>
      <c r="B41" s="44"/>
      <c r="C41" s="44"/>
      <c r="D41" s="44"/>
      <c r="E41" s="11" t="s">
        <v>86</v>
      </c>
      <c r="F41" s="29" t="s">
        <v>80</v>
      </c>
      <c r="G41" s="105">
        <v>2</v>
      </c>
    </row>
    <row r="42" spans="1:7" s="16" customFormat="1" x14ac:dyDescent="0.25">
      <c r="A42" s="44"/>
      <c r="B42" s="44"/>
      <c r="C42" s="44"/>
      <c r="D42" s="44"/>
      <c r="E42" s="11" t="s">
        <v>87</v>
      </c>
      <c r="F42" s="29" t="s">
        <v>81</v>
      </c>
      <c r="G42" s="105">
        <v>144</v>
      </c>
    </row>
    <row r="43" spans="1:7" s="16" customFormat="1" ht="25.5" x14ac:dyDescent="0.25">
      <c r="A43" s="44"/>
      <c r="B43" s="44"/>
      <c r="C43" s="44"/>
      <c r="D43" s="44"/>
      <c r="E43" s="11" t="s">
        <v>989</v>
      </c>
      <c r="F43" s="29" t="s">
        <v>82</v>
      </c>
      <c r="G43" s="105">
        <v>12</v>
      </c>
    </row>
    <row r="44" spans="1:7" s="16" customFormat="1" x14ac:dyDescent="0.25">
      <c r="A44" s="44"/>
      <c r="B44" s="44"/>
      <c r="C44" s="44"/>
      <c r="D44" s="44"/>
      <c r="E44" s="11"/>
      <c r="F44" s="29"/>
      <c r="G44" s="21" t="s">
        <v>0</v>
      </c>
    </row>
    <row r="45" spans="1:7" s="16" customFormat="1" ht="51" x14ac:dyDescent="0.25">
      <c r="A45" s="47" t="s">
        <v>44</v>
      </c>
      <c r="B45" s="44" t="s">
        <v>59</v>
      </c>
      <c r="C45" s="99" t="s">
        <v>58</v>
      </c>
      <c r="D45" s="44" t="s">
        <v>60</v>
      </c>
      <c r="E45" s="169">
        <v>6</v>
      </c>
      <c r="F45" s="44" t="s">
        <v>61</v>
      </c>
      <c r="G45" s="5">
        <v>27</v>
      </c>
    </row>
    <row r="46" spans="1:7" s="16" customFormat="1" ht="38.25" x14ac:dyDescent="0.25">
      <c r="A46" s="44"/>
      <c r="B46" s="44"/>
      <c r="C46" s="44"/>
      <c r="D46" s="44"/>
      <c r="E46" s="11" t="s">
        <v>65</v>
      </c>
      <c r="F46" s="29" t="s">
        <v>68</v>
      </c>
      <c r="G46" s="5">
        <v>3</v>
      </c>
    </row>
    <row r="47" spans="1:7" s="16" customFormat="1" ht="38.25" x14ac:dyDescent="0.25">
      <c r="A47" s="44"/>
      <c r="B47" s="44"/>
      <c r="C47" s="44"/>
      <c r="D47" s="44"/>
      <c r="E47" s="11" t="s">
        <v>66</v>
      </c>
      <c r="F47" s="29" t="s">
        <v>68</v>
      </c>
      <c r="G47" s="5">
        <v>3</v>
      </c>
    </row>
    <row r="48" spans="1:7" s="16" customFormat="1" ht="51" x14ac:dyDescent="0.25">
      <c r="A48" s="44"/>
      <c r="B48" s="44"/>
      <c r="C48" s="44"/>
      <c r="D48" s="44"/>
      <c r="E48" s="11" t="s">
        <v>67</v>
      </c>
      <c r="F48" s="29" t="s">
        <v>68</v>
      </c>
      <c r="G48" s="5">
        <v>3</v>
      </c>
    </row>
    <row r="49" spans="1:7" s="16" customFormat="1" ht="38.25" x14ac:dyDescent="0.25">
      <c r="A49" s="44"/>
      <c r="B49" s="44"/>
      <c r="C49" s="44"/>
      <c r="D49" s="44"/>
      <c r="E49" s="11" t="s">
        <v>62</v>
      </c>
      <c r="F49" s="29" t="s">
        <v>68</v>
      </c>
      <c r="G49" s="5">
        <v>24</v>
      </c>
    </row>
    <row r="50" spans="1:7" s="16" customFormat="1" ht="38.25" x14ac:dyDescent="0.25">
      <c r="A50" s="44"/>
      <c r="B50" s="44"/>
      <c r="C50" s="44"/>
      <c r="D50" s="44"/>
      <c r="E50" s="11" t="s">
        <v>63</v>
      </c>
      <c r="F50" s="29" t="s">
        <v>68</v>
      </c>
      <c r="G50" s="5">
        <v>24</v>
      </c>
    </row>
    <row r="51" spans="1:7" s="16" customFormat="1" ht="25.5" x14ac:dyDescent="0.25">
      <c r="A51" s="44"/>
      <c r="B51" s="44"/>
      <c r="C51" s="44"/>
      <c r="D51" s="44"/>
      <c r="E51" s="11" t="s">
        <v>64</v>
      </c>
      <c r="F51" s="29" t="s">
        <v>68</v>
      </c>
      <c r="G51" s="5">
        <v>24</v>
      </c>
    </row>
    <row r="52" spans="1:7" s="76" customFormat="1" x14ac:dyDescent="0.25">
      <c r="A52" s="257" t="s">
        <v>747</v>
      </c>
      <c r="B52" s="258"/>
      <c r="C52" s="258"/>
      <c r="D52" s="258"/>
      <c r="E52" s="258"/>
      <c r="F52" s="259"/>
      <c r="G52" s="21" t="s">
        <v>0</v>
      </c>
    </row>
    <row r="53" spans="1:7" s="26" customFormat="1" ht="51" x14ac:dyDescent="0.25">
      <c r="A53" s="44" t="s">
        <v>44</v>
      </c>
      <c r="B53" s="44" t="s">
        <v>615</v>
      </c>
      <c r="C53" s="44" t="s">
        <v>616</v>
      </c>
      <c r="D53" s="44" t="s">
        <v>622</v>
      </c>
      <c r="E53" s="169">
        <v>4</v>
      </c>
      <c r="F53" s="44" t="s">
        <v>617</v>
      </c>
      <c r="G53" s="5">
        <v>150</v>
      </c>
    </row>
    <row r="54" spans="1:7" s="26" customFormat="1" ht="36" x14ac:dyDescent="0.25">
      <c r="A54" s="44"/>
      <c r="B54" s="44"/>
      <c r="C54" s="44"/>
      <c r="D54" s="44"/>
      <c r="E54" s="97" t="s">
        <v>618</v>
      </c>
      <c r="F54" s="29" t="s">
        <v>623</v>
      </c>
      <c r="G54" s="5">
        <v>150</v>
      </c>
    </row>
    <row r="55" spans="1:7" s="26" customFormat="1" ht="45" x14ac:dyDescent="0.25">
      <c r="A55" s="44"/>
      <c r="B55" s="44"/>
      <c r="C55" s="44"/>
      <c r="D55" s="44"/>
      <c r="E55" s="97" t="s">
        <v>619</v>
      </c>
      <c r="F55" s="29" t="s">
        <v>624</v>
      </c>
      <c r="G55" s="5">
        <v>150</v>
      </c>
    </row>
    <row r="56" spans="1:7" s="26" customFormat="1" ht="45" x14ac:dyDescent="0.25">
      <c r="A56" s="44"/>
      <c r="B56" s="44"/>
      <c r="C56" s="44"/>
      <c r="D56" s="44"/>
      <c r="E56" s="97" t="s">
        <v>620</v>
      </c>
      <c r="F56" s="29" t="s">
        <v>625</v>
      </c>
      <c r="G56" s="5">
        <v>150</v>
      </c>
    </row>
    <row r="57" spans="1:7" s="26" customFormat="1" ht="27" x14ac:dyDescent="0.25">
      <c r="A57" s="44"/>
      <c r="B57" s="44"/>
      <c r="C57" s="44"/>
      <c r="D57" s="44"/>
      <c r="E57" s="97" t="s">
        <v>621</v>
      </c>
      <c r="F57" s="29" t="s">
        <v>626</v>
      </c>
      <c r="G57" s="5">
        <v>150</v>
      </c>
    </row>
    <row r="58" spans="1:7" s="26" customFormat="1" ht="12.75" x14ac:dyDescent="0.25">
      <c r="A58" s="257" t="s">
        <v>748</v>
      </c>
      <c r="B58" s="258"/>
      <c r="C58" s="258"/>
      <c r="D58" s="258"/>
      <c r="E58" s="258"/>
      <c r="F58" s="259"/>
      <c r="G58" s="21" t="s">
        <v>0</v>
      </c>
    </row>
    <row r="59" spans="1:7" s="26" customFormat="1" ht="38.25" x14ac:dyDescent="0.25">
      <c r="A59" s="44" t="s">
        <v>44</v>
      </c>
      <c r="B59" s="44" t="s">
        <v>627</v>
      </c>
      <c r="C59" s="44" t="s">
        <v>628</v>
      </c>
      <c r="D59" s="260" t="s">
        <v>985</v>
      </c>
      <c r="E59" s="169">
        <v>13</v>
      </c>
      <c r="F59" s="44" t="s">
        <v>629</v>
      </c>
      <c r="G59" s="5">
        <v>35</v>
      </c>
    </row>
    <row r="60" spans="1:7" s="26" customFormat="1" ht="25.5" x14ac:dyDescent="0.25">
      <c r="A60" s="44"/>
      <c r="B60" s="44"/>
      <c r="C60" s="44"/>
      <c r="D60" s="261"/>
      <c r="E60" s="97" t="s">
        <v>630</v>
      </c>
      <c r="F60" s="29" t="s">
        <v>642</v>
      </c>
      <c r="G60" s="21">
        <v>35</v>
      </c>
    </row>
    <row r="61" spans="1:7" s="26" customFormat="1" ht="25.5" x14ac:dyDescent="0.25">
      <c r="A61" s="44"/>
      <c r="B61" s="44"/>
      <c r="C61" s="44"/>
      <c r="D61" s="261"/>
      <c r="E61" s="97" t="s">
        <v>631</v>
      </c>
      <c r="F61" s="29" t="s">
        <v>643</v>
      </c>
      <c r="G61" s="21">
        <v>35</v>
      </c>
    </row>
    <row r="62" spans="1:7" s="26" customFormat="1" ht="51" x14ac:dyDescent="0.25">
      <c r="A62" s="44"/>
      <c r="B62" s="44"/>
      <c r="C62" s="44"/>
      <c r="D62" s="262"/>
      <c r="E62" s="170" t="s">
        <v>632</v>
      </c>
      <c r="F62" s="29" t="s">
        <v>644</v>
      </c>
      <c r="G62" s="21">
        <v>35</v>
      </c>
    </row>
    <row r="63" spans="1:7" s="26" customFormat="1" ht="25.5" x14ac:dyDescent="0.25">
      <c r="A63" s="44"/>
      <c r="B63" s="44"/>
      <c r="C63" s="44"/>
      <c r="D63" s="44"/>
      <c r="E63" s="102" t="s">
        <v>633</v>
      </c>
      <c r="F63" s="29" t="s">
        <v>645</v>
      </c>
      <c r="G63" s="21">
        <v>35</v>
      </c>
    </row>
    <row r="64" spans="1:7" s="26" customFormat="1" ht="25.5" x14ac:dyDescent="0.25">
      <c r="A64" s="44"/>
      <c r="B64" s="44"/>
      <c r="C64" s="44"/>
      <c r="D64" s="44"/>
      <c r="E64" s="170" t="s">
        <v>634</v>
      </c>
      <c r="F64" s="29" t="s">
        <v>646</v>
      </c>
      <c r="G64" s="21">
        <v>35</v>
      </c>
    </row>
    <row r="65" spans="1:7" s="26" customFormat="1" ht="18" x14ac:dyDescent="0.25">
      <c r="A65" s="44"/>
      <c r="B65" s="44"/>
      <c r="C65" s="44"/>
      <c r="D65" s="44"/>
      <c r="E65" s="170" t="s">
        <v>635</v>
      </c>
      <c r="F65" s="29" t="s">
        <v>647</v>
      </c>
      <c r="G65" s="21">
        <v>2</v>
      </c>
    </row>
    <row r="66" spans="1:7" s="26" customFormat="1" ht="57.75" x14ac:dyDescent="0.25">
      <c r="A66" s="44"/>
      <c r="B66" s="44"/>
      <c r="C66" s="44"/>
      <c r="D66" s="44"/>
      <c r="E66" s="103" t="s">
        <v>636</v>
      </c>
      <c r="F66" s="29" t="s">
        <v>648</v>
      </c>
      <c r="G66" s="21">
        <v>6</v>
      </c>
    </row>
    <row r="67" spans="1:7" s="26" customFormat="1" ht="82.5" x14ac:dyDescent="0.25">
      <c r="A67" s="44"/>
      <c r="B67" s="44"/>
      <c r="C67" s="44"/>
      <c r="D67" s="44"/>
      <c r="E67" s="103" t="s">
        <v>637</v>
      </c>
      <c r="F67" s="29" t="s">
        <v>649</v>
      </c>
      <c r="G67" s="21">
        <v>3</v>
      </c>
    </row>
    <row r="68" spans="1:7" s="26" customFormat="1" ht="41.25" x14ac:dyDescent="0.25">
      <c r="A68" s="44"/>
      <c r="B68" s="44"/>
      <c r="C68" s="44"/>
      <c r="D68" s="44"/>
      <c r="E68" s="103" t="s">
        <v>638</v>
      </c>
      <c r="F68" s="29" t="s">
        <v>650</v>
      </c>
      <c r="G68" s="21">
        <v>1</v>
      </c>
    </row>
    <row r="69" spans="1:7" s="26" customFormat="1" ht="66" x14ac:dyDescent="0.25">
      <c r="A69" s="44"/>
      <c r="B69" s="44"/>
      <c r="C69" s="44"/>
      <c r="D69" s="44"/>
      <c r="E69" s="103" t="s">
        <v>639</v>
      </c>
      <c r="F69" s="29" t="s">
        <v>651</v>
      </c>
      <c r="G69" s="21">
        <v>3</v>
      </c>
    </row>
    <row r="70" spans="1:7" s="26" customFormat="1" ht="33" x14ac:dyDescent="0.25">
      <c r="A70" s="44"/>
      <c r="B70" s="44"/>
      <c r="C70" s="44"/>
      <c r="D70" s="44"/>
      <c r="E70" s="103" t="s">
        <v>702</v>
      </c>
      <c r="F70" s="29" t="s">
        <v>652</v>
      </c>
      <c r="G70" s="21">
        <v>1</v>
      </c>
    </row>
    <row r="71" spans="1:7" s="26" customFormat="1" ht="49.5" x14ac:dyDescent="0.25">
      <c r="A71" s="44"/>
      <c r="B71" s="44"/>
      <c r="C71" s="44"/>
      <c r="D71" s="44"/>
      <c r="E71" s="103" t="s">
        <v>640</v>
      </c>
      <c r="F71" s="29" t="s">
        <v>653</v>
      </c>
      <c r="G71" s="21">
        <v>1</v>
      </c>
    </row>
    <row r="72" spans="1:7" s="26" customFormat="1" ht="66" x14ac:dyDescent="0.25">
      <c r="A72" s="44"/>
      <c r="B72" s="44"/>
      <c r="C72" s="44"/>
      <c r="D72" s="44"/>
      <c r="E72" s="103" t="s">
        <v>641</v>
      </c>
      <c r="F72" s="29" t="s">
        <v>654</v>
      </c>
      <c r="G72" s="21">
        <v>2</v>
      </c>
    </row>
    <row r="73" spans="1:7" s="26" customFormat="1" ht="12.75" x14ac:dyDescent="0.25">
      <c r="A73" s="257" t="s">
        <v>747</v>
      </c>
      <c r="B73" s="258"/>
      <c r="C73" s="258"/>
      <c r="D73" s="258"/>
      <c r="E73" s="258"/>
      <c r="F73" s="259"/>
      <c r="G73" s="21" t="s">
        <v>0</v>
      </c>
    </row>
    <row r="74" spans="1:7" s="26" customFormat="1" ht="51" x14ac:dyDescent="0.25">
      <c r="A74" s="44" t="s">
        <v>44</v>
      </c>
      <c r="B74" s="44" t="s">
        <v>615</v>
      </c>
      <c r="C74" s="44" t="s">
        <v>655</v>
      </c>
      <c r="D74" s="44" t="s">
        <v>656</v>
      </c>
      <c r="E74" s="169">
        <v>3</v>
      </c>
      <c r="F74" s="47" t="s">
        <v>657</v>
      </c>
      <c r="G74" s="5">
        <v>71</v>
      </c>
    </row>
    <row r="75" spans="1:7" s="26" customFormat="1" ht="12.75" x14ac:dyDescent="0.25">
      <c r="A75" s="44"/>
      <c r="B75" s="44"/>
      <c r="C75" s="44"/>
      <c r="D75" s="44"/>
      <c r="E75" s="4" t="s">
        <v>662</v>
      </c>
      <c r="F75" s="29" t="s">
        <v>659</v>
      </c>
      <c r="G75" s="5">
        <v>66</v>
      </c>
    </row>
    <row r="76" spans="1:7" s="26" customFormat="1" ht="25.5" x14ac:dyDescent="0.25">
      <c r="A76" s="44"/>
      <c r="B76" s="44"/>
      <c r="C76" s="44"/>
      <c r="D76" s="44"/>
      <c r="E76" s="4" t="s">
        <v>663</v>
      </c>
      <c r="F76" s="29" t="s">
        <v>660</v>
      </c>
      <c r="G76" s="5">
        <v>66</v>
      </c>
    </row>
    <row r="77" spans="1:7" s="26" customFormat="1" ht="38.25" x14ac:dyDescent="0.25">
      <c r="A77" s="44"/>
      <c r="B77" s="44"/>
      <c r="C77" s="44"/>
      <c r="D77" s="44"/>
      <c r="E77" s="11" t="s">
        <v>658</v>
      </c>
      <c r="F77" s="29" t="s">
        <v>661</v>
      </c>
      <c r="G77" s="5">
        <v>66</v>
      </c>
    </row>
    <row r="78" spans="1:7" s="26" customFormat="1" ht="12.75" x14ac:dyDescent="0.25">
      <c r="A78" s="44"/>
      <c r="B78" s="44"/>
      <c r="C78" s="44"/>
      <c r="D78" s="44"/>
      <c r="E78" s="11"/>
      <c r="F78" s="29"/>
      <c r="G78" s="21" t="s">
        <v>0</v>
      </c>
    </row>
    <row r="79" spans="1:7" s="26" customFormat="1" ht="38.25" x14ac:dyDescent="0.25">
      <c r="A79" s="44" t="s">
        <v>44</v>
      </c>
      <c r="B79" s="44" t="s">
        <v>615</v>
      </c>
      <c r="C79" s="44" t="s">
        <v>664</v>
      </c>
      <c r="D79" s="44" t="s">
        <v>977</v>
      </c>
      <c r="E79" s="169">
        <v>10</v>
      </c>
      <c r="F79" s="44" t="s">
        <v>665</v>
      </c>
      <c r="G79" s="5">
        <v>150</v>
      </c>
    </row>
    <row r="80" spans="1:7" s="26" customFormat="1" ht="25.5" x14ac:dyDescent="0.25">
      <c r="A80" s="44"/>
      <c r="B80" s="44"/>
      <c r="C80" s="44"/>
      <c r="D80" s="44"/>
      <c r="E80" s="4" t="s">
        <v>668</v>
      </c>
      <c r="F80" s="29" t="s">
        <v>675</v>
      </c>
      <c r="G80" s="5">
        <v>10</v>
      </c>
    </row>
    <row r="81" spans="1:7" s="26" customFormat="1" ht="12.75" x14ac:dyDescent="0.25">
      <c r="A81" s="44"/>
      <c r="B81" s="44"/>
      <c r="C81" s="44"/>
      <c r="D81" s="44"/>
      <c r="E81" s="4" t="s">
        <v>669</v>
      </c>
      <c r="F81" s="29" t="s">
        <v>676</v>
      </c>
      <c r="G81" s="5">
        <v>50</v>
      </c>
    </row>
    <row r="82" spans="1:7" s="26" customFormat="1" ht="12.75" x14ac:dyDescent="0.25">
      <c r="A82" s="44"/>
      <c r="B82" s="44"/>
      <c r="C82" s="44"/>
      <c r="D82" s="44"/>
      <c r="E82" s="11" t="s">
        <v>670</v>
      </c>
      <c r="F82" s="29" t="s">
        <v>677</v>
      </c>
      <c r="G82" s="5">
        <v>50</v>
      </c>
    </row>
    <row r="83" spans="1:7" s="26" customFormat="1" ht="12.75" x14ac:dyDescent="0.25">
      <c r="A83" s="44"/>
      <c r="B83" s="44"/>
      <c r="C83" s="44"/>
      <c r="D83" s="44"/>
      <c r="E83" s="46" t="s">
        <v>666</v>
      </c>
      <c r="F83" s="29" t="s">
        <v>678</v>
      </c>
      <c r="G83" s="5">
        <v>2</v>
      </c>
    </row>
    <row r="84" spans="1:7" s="26" customFormat="1" ht="12.75" x14ac:dyDescent="0.25">
      <c r="A84" s="44"/>
      <c r="B84" s="44"/>
      <c r="C84" s="44"/>
      <c r="D84" s="44"/>
      <c r="E84" s="46" t="s">
        <v>667</v>
      </c>
      <c r="F84" s="29" t="s">
        <v>679</v>
      </c>
      <c r="G84" s="5">
        <v>2</v>
      </c>
    </row>
    <row r="85" spans="1:7" s="26" customFormat="1" ht="12.75" x14ac:dyDescent="0.25">
      <c r="A85" s="44"/>
      <c r="B85" s="44"/>
      <c r="C85" s="44"/>
      <c r="D85" s="44"/>
      <c r="E85" s="11" t="s">
        <v>671</v>
      </c>
      <c r="F85" s="29" t="s">
        <v>680</v>
      </c>
      <c r="G85" s="5">
        <v>2</v>
      </c>
    </row>
    <row r="86" spans="1:7" s="26" customFormat="1" ht="12.75" x14ac:dyDescent="0.25">
      <c r="A86" s="44"/>
      <c r="B86" s="44"/>
      <c r="C86" s="44"/>
      <c r="D86" s="44"/>
      <c r="E86" s="11" t="s">
        <v>672</v>
      </c>
      <c r="F86" s="29" t="s">
        <v>680</v>
      </c>
      <c r="G86" s="5">
        <v>1</v>
      </c>
    </row>
    <row r="87" spans="1:7" s="26" customFormat="1" ht="12.75" x14ac:dyDescent="0.25">
      <c r="A87" s="44"/>
      <c r="B87" s="44"/>
      <c r="C87" s="44"/>
      <c r="D87" s="44"/>
      <c r="E87" s="11" t="s">
        <v>673</v>
      </c>
      <c r="F87" s="29" t="s">
        <v>681</v>
      </c>
      <c r="G87" s="5">
        <v>6</v>
      </c>
    </row>
    <row r="88" spans="1:7" s="26" customFormat="1" ht="38.25" x14ac:dyDescent="0.25">
      <c r="A88" s="44"/>
      <c r="B88" s="44"/>
      <c r="C88" s="44"/>
      <c r="D88" s="44"/>
      <c r="E88" s="11" t="s">
        <v>674</v>
      </c>
      <c r="F88" s="29" t="s">
        <v>682</v>
      </c>
      <c r="G88" s="5">
        <v>2</v>
      </c>
    </row>
    <row r="89" spans="1:7" s="26" customFormat="1" ht="22.5" x14ac:dyDescent="0.25">
      <c r="A89" s="44"/>
      <c r="B89" s="44"/>
      <c r="C89" s="44"/>
      <c r="D89" s="44"/>
      <c r="E89" s="118" t="s">
        <v>984</v>
      </c>
      <c r="F89" s="29"/>
      <c r="G89" s="5">
        <v>1</v>
      </c>
    </row>
    <row r="90" spans="1:7" s="26" customFormat="1" ht="12.75" x14ac:dyDescent="0.25">
      <c r="A90" s="44"/>
      <c r="B90" s="44"/>
      <c r="C90" s="44"/>
      <c r="D90" s="44"/>
      <c r="E90" s="11"/>
      <c r="F90" s="29"/>
      <c r="G90" s="21" t="s">
        <v>0</v>
      </c>
    </row>
    <row r="91" spans="1:7" s="26" customFormat="1" ht="51" x14ac:dyDescent="0.25">
      <c r="A91" s="44" t="s">
        <v>44</v>
      </c>
      <c r="B91" s="44" t="s">
        <v>615</v>
      </c>
      <c r="C91" s="44" t="s">
        <v>683</v>
      </c>
      <c r="D91" s="44" t="s">
        <v>983</v>
      </c>
      <c r="E91" s="169">
        <v>3</v>
      </c>
      <c r="F91" s="44" t="s">
        <v>684</v>
      </c>
      <c r="G91" s="5">
        <v>12</v>
      </c>
    </row>
    <row r="92" spans="1:7" s="26" customFormat="1" ht="12.75" x14ac:dyDescent="0.25">
      <c r="A92" s="44"/>
      <c r="B92" s="44"/>
      <c r="C92" s="44"/>
      <c r="D92" s="44"/>
      <c r="E92" s="4" t="s">
        <v>685</v>
      </c>
      <c r="F92" s="29" t="s">
        <v>659</v>
      </c>
      <c r="G92" s="5">
        <v>150</v>
      </c>
    </row>
    <row r="93" spans="1:7" s="26" customFormat="1" ht="25.5" x14ac:dyDescent="0.25">
      <c r="A93" s="44"/>
      <c r="B93" s="44"/>
      <c r="C93" s="44"/>
      <c r="D93" s="44"/>
      <c r="E93" s="4" t="s">
        <v>686</v>
      </c>
      <c r="F93" s="29" t="s">
        <v>688</v>
      </c>
      <c r="G93" s="5">
        <v>150</v>
      </c>
    </row>
    <row r="94" spans="1:7" s="26" customFormat="1" ht="38.25" x14ac:dyDescent="0.25">
      <c r="A94" s="44"/>
      <c r="B94" s="44"/>
      <c r="C94" s="44"/>
      <c r="D94" s="44"/>
      <c r="E94" s="4" t="s">
        <v>687</v>
      </c>
      <c r="F94" s="29" t="s">
        <v>689</v>
      </c>
      <c r="G94" s="5">
        <v>150</v>
      </c>
    </row>
    <row r="95" spans="1:7" s="26" customFormat="1" ht="12.75" x14ac:dyDescent="0.25">
      <c r="A95" s="44"/>
      <c r="B95" s="44"/>
      <c r="C95" s="44"/>
      <c r="D95" s="44"/>
      <c r="E95" s="4"/>
      <c r="F95" s="29"/>
      <c r="G95" s="21" t="s">
        <v>0</v>
      </c>
    </row>
    <row r="96" spans="1:7" s="26" customFormat="1" ht="38.25" x14ac:dyDescent="0.25">
      <c r="A96" s="44" t="s">
        <v>44</v>
      </c>
      <c r="B96" s="44" t="s">
        <v>615</v>
      </c>
      <c r="C96" s="44" t="s">
        <v>690</v>
      </c>
      <c r="D96" s="44" t="s">
        <v>692</v>
      </c>
      <c r="E96" s="11">
        <v>5</v>
      </c>
      <c r="F96" s="44" t="s">
        <v>691</v>
      </c>
      <c r="G96" s="5">
        <v>150</v>
      </c>
    </row>
    <row r="97" spans="1:7" s="45" customFormat="1" ht="12.75" x14ac:dyDescent="0.25">
      <c r="A97" s="43"/>
      <c r="B97" s="43"/>
      <c r="C97" s="44"/>
      <c r="D97" s="44"/>
      <c r="E97" s="4" t="s">
        <v>693</v>
      </c>
      <c r="F97" s="29" t="s">
        <v>698</v>
      </c>
      <c r="G97" s="5">
        <v>150</v>
      </c>
    </row>
    <row r="98" spans="1:7" s="45" customFormat="1" ht="12.75" x14ac:dyDescent="0.25">
      <c r="A98" s="43"/>
      <c r="B98" s="43"/>
      <c r="C98" s="44"/>
      <c r="D98" s="44"/>
      <c r="E98" s="31" t="s">
        <v>694</v>
      </c>
      <c r="F98" s="29" t="s">
        <v>699</v>
      </c>
      <c r="G98" s="5">
        <v>150</v>
      </c>
    </row>
    <row r="99" spans="1:7" s="45" customFormat="1" ht="25.5" x14ac:dyDescent="0.25">
      <c r="A99" s="43"/>
      <c r="B99" s="43"/>
      <c r="C99" s="44"/>
      <c r="D99" s="44"/>
      <c r="E99" s="4" t="s">
        <v>695</v>
      </c>
      <c r="F99" s="29" t="s">
        <v>700</v>
      </c>
      <c r="G99" s="5">
        <v>150</v>
      </c>
    </row>
    <row r="100" spans="1:7" s="45" customFormat="1" ht="38.25" x14ac:dyDescent="0.25">
      <c r="A100" s="43"/>
      <c r="B100" s="43"/>
      <c r="C100" s="44"/>
      <c r="D100" s="44"/>
      <c r="E100" s="4" t="s">
        <v>696</v>
      </c>
      <c r="F100" s="29" t="s">
        <v>626</v>
      </c>
      <c r="G100" s="5">
        <v>150</v>
      </c>
    </row>
    <row r="101" spans="1:7" s="45" customFormat="1" ht="12.75" x14ac:dyDescent="0.25">
      <c r="A101" s="43"/>
      <c r="B101" s="43"/>
      <c r="C101" s="44"/>
      <c r="D101" s="44"/>
      <c r="E101" s="4" t="s">
        <v>697</v>
      </c>
      <c r="F101" s="29" t="s">
        <v>701</v>
      </c>
      <c r="G101" s="5">
        <v>150</v>
      </c>
    </row>
  </sheetData>
  <mergeCells count="14">
    <mergeCell ref="B1:B3"/>
    <mergeCell ref="G1:G3"/>
    <mergeCell ref="A1:A3"/>
    <mergeCell ref="F1:F3"/>
    <mergeCell ref="C1:C3"/>
    <mergeCell ref="E1:E3"/>
    <mergeCell ref="D1:D3"/>
    <mergeCell ref="A73:F73"/>
    <mergeCell ref="D59:D62"/>
    <mergeCell ref="A4:F4"/>
    <mergeCell ref="A25:F25"/>
    <mergeCell ref="A34:F34"/>
    <mergeCell ref="A52:F52"/>
    <mergeCell ref="A58:F58"/>
  </mergeCells>
  <printOptions horizontalCentered="1"/>
  <pageMargins left="0.27559055118110237" right="0.35433070866141736" top="1.0236220472440944" bottom="0.43307086614173229" header="0.51181102362204722" footer="0.31496062992125984"/>
  <pageSetup scale="70" orientation="landscape" r:id="rId1"/>
  <headerFooter>
    <oddHeader>&amp;L&amp;"+,Normal"&amp;14CONTRALORIA MUNICIPAL&amp;C&amp;"+,Normal"&amp;14PROGRAMAS OPERATIVOS PARA EL EJERCICIO 2012.</oddHeader>
    <oddFooter>&amp;R&amp;"Arial Narrow,Normal"&amp;8&amp;P</oddFooter>
  </headerFooter>
  <rowBreaks count="4" manualBreakCount="4">
    <brk id="24" max="6" man="1"/>
    <brk id="43" max="6" man="1"/>
    <brk id="72" max="6" man="1"/>
    <brk id="94"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76"/>
  <sheetViews>
    <sheetView topLeftCell="B1" workbookViewId="0">
      <pane ySplit="3" topLeftCell="A31" activePane="bottomLeft" state="frozen"/>
      <selection pane="bottomLeft" activeCell="D82" sqref="D82"/>
    </sheetView>
  </sheetViews>
  <sheetFormatPr baseColWidth="10" defaultRowHeight="15" x14ac:dyDescent="0.25"/>
  <cols>
    <col min="1" max="1" width="24.42578125" customWidth="1"/>
    <col min="2" max="2" width="31" customWidth="1"/>
    <col min="3" max="3" width="25.140625" customWidth="1"/>
    <col min="4" max="4" width="33.42578125" style="38" customWidth="1"/>
    <col min="5" max="5" width="14.140625" style="51" customWidth="1"/>
    <col min="6" max="6" width="17.85546875" customWidth="1"/>
    <col min="7" max="7" width="5.5703125" style="69" customWidth="1"/>
  </cols>
  <sheetData>
    <row r="1" spans="1:10" s="41" customFormat="1" ht="12.75" x14ac:dyDescent="0.25">
      <c r="A1" s="271" t="s">
        <v>708</v>
      </c>
      <c r="B1" s="271" t="s">
        <v>709</v>
      </c>
      <c r="C1" s="271" t="s">
        <v>43</v>
      </c>
      <c r="D1" s="271" t="s">
        <v>27</v>
      </c>
      <c r="E1" s="319" t="s">
        <v>10</v>
      </c>
      <c r="F1" s="271" t="s">
        <v>1</v>
      </c>
      <c r="G1" s="267" t="s">
        <v>0</v>
      </c>
    </row>
    <row r="2" spans="1:10" s="41" customFormat="1" ht="12.75" x14ac:dyDescent="0.25">
      <c r="A2" s="271"/>
      <c r="B2" s="271"/>
      <c r="C2" s="271"/>
      <c r="D2" s="271"/>
      <c r="E2" s="319"/>
      <c r="F2" s="271"/>
      <c r="G2" s="267"/>
      <c r="J2" s="20"/>
    </row>
    <row r="3" spans="1:10" s="41" customFormat="1" ht="12.75" x14ac:dyDescent="0.25">
      <c r="A3" s="271"/>
      <c r="B3" s="271"/>
      <c r="C3" s="271"/>
      <c r="D3" s="271"/>
      <c r="E3" s="319"/>
      <c r="F3" s="271"/>
      <c r="G3" s="267"/>
    </row>
    <row r="4" spans="1:10" s="32" customFormat="1" ht="12.75" x14ac:dyDescent="0.25">
      <c r="A4" s="321" t="s">
        <v>757</v>
      </c>
      <c r="B4" s="321"/>
      <c r="C4" s="321"/>
      <c r="D4" s="321"/>
      <c r="E4" s="321"/>
      <c r="F4" s="4"/>
      <c r="G4" s="21"/>
    </row>
    <row r="5" spans="1:10" s="8" customFormat="1" ht="51" x14ac:dyDescent="0.25">
      <c r="A5" s="28" t="s">
        <v>528</v>
      </c>
      <c r="B5" s="28" t="s">
        <v>494</v>
      </c>
      <c r="C5" s="28" t="s">
        <v>529</v>
      </c>
      <c r="D5" s="52" t="s">
        <v>530</v>
      </c>
      <c r="E5" s="50"/>
      <c r="F5" s="28" t="s">
        <v>531</v>
      </c>
      <c r="G5" s="75">
        <v>30</v>
      </c>
    </row>
    <row r="6" spans="1:10" s="8" customFormat="1" ht="51" x14ac:dyDescent="0.25">
      <c r="A6" s="28" t="s">
        <v>528</v>
      </c>
      <c r="B6" s="28" t="s">
        <v>494</v>
      </c>
      <c r="C6" s="28" t="s">
        <v>532</v>
      </c>
      <c r="D6" s="52" t="s">
        <v>533</v>
      </c>
      <c r="E6" s="50"/>
      <c r="F6" s="28" t="s">
        <v>534</v>
      </c>
      <c r="G6" s="75">
        <v>33</v>
      </c>
    </row>
    <row r="7" spans="1:10" s="8" customFormat="1" ht="51" x14ac:dyDescent="0.25">
      <c r="A7" s="28" t="s">
        <v>528</v>
      </c>
      <c r="B7" s="28" t="s">
        <v>494</v>
      </c>
      <c r="C7" s="28" t="s">
        <v>535</v>
      </c>
      <c r="D7" s="52" t="s">
        <v>536</v>
      </c>
      <c r="E7" s="50"/>
      <c r="F7" s="28" t="s">
        <v>537</v>
      </c>
      <c r="G7" s="75">
        <v>9</v>
      </c>
    </row>
    <row r="8" spans="1:10" s="8" customFormat="1" ht="51" x14ac:dyDescent="0.25">
      <c r="A8" s="28" t="s">
        <v>528</v>
      </c>
      <c r="B8" s="28" t="s">
        <v>494</v>
      </c>
      <c r="C8" s="28" t="s">
        <v>538</v>
      </c>
      <c r="D8" s="52" t="s">
        <v>539</v>
      </c>
      <c r="E8" s="50"/>
      <c r="F8" s="28" t="s">
        <v>1131</v>
      </c>
      <c r="G8" s="75">
        <v>25</v>
      </c>
    </row>
    <row r="9" spans="1:10" s="8" customFormat="1" ht="25.5" x14ac:dyDescent="0.25">
      <c r="A9" s="28" t="s">
        <v>528</v>
      </c>
      <c r="B9" s="28" t="s">
        <v>540</v>
      </c>
      <c r="C9" s="28" t="s">
        <v>541</v>
      </c>
      <c r="D9" s="52" t="s">
        <v>542</v>
      </c>
      <c r="E9" s="50"/>
      <c r="F9" s="28" t="s">
        <v>543</v>
      </c>
      <c r="G9" s="75">
        <v>1050</v>
      </c>
    </row>
    <row r="10" spans="1:10" s="8" customFormat="1" ht="51" x14ac:dyDescent="0.25">
      <c r="A10" s="28" t="s">
        <v>528</v>
      </c>
      <c r="B10" s="28" t="s">
        <v>494</v>
      </c>
      <c r="C10" s="28" t="s">
        <v>544</v>
      </c>
      <c r="D10" s="52" t="s">
        <v>545</v>
      </c>
      <c r="E10" s="50"/>
      <c r="F10" s="28" t="s">
        <v>546</v>
      </c>
      <c r="G10" s="75">
        <v>6</v>
      </c>
    </row>
    <row r="11" spans="1:10" s="8" customFormat="1" ht="51" x14ac:dyDescent="0.25">
      <c r="A11" s="28" t="s">
        <v>528</v>
      </c>
      <c r="B11" s="28" t="s">
        <v>494</v>
      </c>
      <c r="C11" s="28" t="s">
        <v>547</v>
      </c>
      <c r="D11" s="52" t="s">
        <v>548</v>
      </c>
      <c r="E11" s="50"/>
      <c r="F11" s="28" t="s">
        <v>549</v>
      </c>
      <c r="G11" s="75">
        <v>9</v>
      </c>
    </row>
    <row r="12" spans="1:10" s="8" customFormat="1" ht="51" x14ac:dyDescent="0.25">
      <c r="A12" s="28" t="s">
        <v>528</v>
      </c>
      <c r="B12" s="28" t="s">
        <v>494</v>
      </c>
      <c r="C12" s="28" t="s">
        <v>550</v>
      </c>
      <c r="D12" s="52" t="s">
        <v>530</v>
      </c>
      <c r="E12" s="50"/>
      <c r="F12" s="28" t="s">
        <v>551</v>
      </c>
      <c r="G12" s="75">
        <v>16</v>
      </c>
    </row>
    <row r="13" spans="1:10" s="8" customFormat="1" ht="51" x14ac:dyDescent="0.25">
      <c r="A13" s="28" t="s">
        <v>528</v>
      </c>
      <c r="B13" s="28" t="s">
        <v>494</v>
      </c>
      <c r="C13" s="28" t="s">
        <v>552</v>
      </c>
      <c r="D13" s="52" t="s">
        <v>553</v>
      </c>
      <c r="E13" s="50"/>
      <c r="F13" s="28" t="s">
        <v>554</v>
      </c>
      <c r="G13" s="75">
        <v>19</v>
      </c>
    </row>
    <row r="14" spans="1:10" s="8" customFormat="1" ht="51" x14ac:dyDescent="0.25">
      <c r="A14" s="28" t="s">
        <v>528</v>
      </c>
      <c r="B14" s="28" t="s">
        <v>494</v>
      </c>
      <c r="C14" s="28" t="s">
        <v>555</v>
      </c>
      <c r="D14" s="52" t="s">
        <v>556</v>
      </c>
      <c r="E14" s="50"/>
      <c r="F14" s="28" t="s">
        <v>557</v>
      </c>
      <c r="G14" s="75">
        <v>90</v>
      </c>
    </row>
    <row r="15" spans="1:10" s="8" customFormat="1" ht="25.5" x14ac:dyDescent="0.25">
      <c r="A15" s="28" t="s">
        <v>558</v>
      </c>
      <c r="B15" s="28" t="s">
        <v>559</v>
      </c>
      <c r="C15" s="28" t="s">
        <v>560</v>
      </c>
      <c r="D15" s="52" t="s">
        <v>561</v>
      </c>
      <c r="E15" s="50"/>
      <c r="F15" s="28" t="s">
        <v>562</v>
      </c>
      <c r="G15" s="75">
        <v>20</v>
      </c>
    </row>
    <row r="16" spans="1:10" s="8" customFormat="1" ht="25.5" x14ac:dyDescent="0.25">
      <c r="A16" s="28" t="s">
        <v>558</v>
      </c>
      <c r="B16" s="28" t="s">
        <v>559</v>
      </c>
      <c r="C16" s="28" t="s">
        <v>563</v>
      </c>
      <c r="D16" s="52" t="s">
        <v>564</v>
      </c>
      <c r="E16" s="50"/>
      <c r="F16" s="28" t="s">
        <v>565</v>
      </c>
      <c r="G16" s="75">
        <v>75</v>
      </c>
    </row>
    <row r="17" spans="1:7" s="8" customFormat="1" ht="38.25" x14ac:dyDescent="0.25">
      <c r="A17" s="28" t="s">
        <v>558</v>
      </c>
      <c r="B17" s="28" t="s">
        <v>559</v>
      </c>
      <c r="C17" s="28" t="s">
        <v>566</v>
      </c>
      <c r="D17" s="52" t="s">
        <v>567</v>
      </c>
      <c r="E17" s="50"/>
      <c r="F17" s="28" t="s">
        <v>568</v>
      </c>
      <c r="G17" s="75">
        <v>1050</v>
      </c>
    </row>
    <row r="18" spans="1:7" s="8" customFormat="1" ht="51" x14ac:dyDescent="0.25">
      <c r="A18" s="28" t="s">
        <v>558</v>
      </c>
      <c r="B18" s="28" t="s">
        <v>559</v>
      </c>
      <c r="C18" s="28" t="s">
        <v>569</v>
      </c>
      <c r="D18" s="52" t="s">
        <v>570</v>
      </c>
      <c r="E18" s="50"/>
      <c r="F18" s="28" t="s">
        <v>571</v>
      </c>
      <c r="G18" s="75">
        <v>122</v>
      </c>
    </row>
    <row r="19" spans="1:7" s="8" customFormat="1" ht="25.5" x14ac:dyDescent="0.25">
      <c r="A19" s="28" t="s">
        <v>558</v>
      </c>
      <c r="B19" s="28" t="s">
        <v>559</v>
      </c>
      <c r="C19" s="28" t="s">
        <v>572</v>
      </c>
      <c r="D19" s="52" t="s">
        <v>573</v>
      </c>
      <c r="E19" s="50"/>
      <c r="F19" s="28" t="s">
        <v>562</v>
      </c>
      <c r="G19" s="75">
        <v>3</v>
      </c>
    </row>
    <row r="20" spans="1:7" s="8" customFormat="1" ht="25.5" x14ac:dyDescent="0.25">
      <c r="A20" s="28" t="s">
        <v>558</v>
      </c>
      <c r="B20" s="28" t="s">
        <v>559</v>
      </c>
      <c r="C20" s="28" t="s">
        <v>574</v>
      </c>
      <c r="D20" s="52" t="s">
        <v>575</v>
      </c>
      <c r="E20" s="50"/>
      <c r="F20" s="28" t="s">
        <v>565</v>
      </c>
      <c r="G20" s="75">
        <v>5</v>
      </c>
    </row>
    <row r="21" spans="1:7" s="8" customFormat="1" ht="25.5" x14ac:dyDescent="0.25">
      <c r="A21" s="28" t="s">
        <v>558</v>
      </c>
      <c r="B21" s="28" t="s">
        <v>559</v>
      </c>
      <c r="C21" s="28" t="s">
        <v>576</v>
      </c>
      <c r="D21" s="52" t="s">
        <v>1113</v>
      </c>
      <c r="E21" s="50"/>
      <c r="F21" s="28" t="s">
        <v>565</v>
      </c>
      <c r="G21" s="75">
        <v>4</v>
      </c>
    </row>
    <row r="22" spans="1:7" s="8" customFormat="1" ht="38.25" x14ac:dyDescent="0.25">
      <c r="A22" s="28" t="s">
        <v>558</v>
      </c>
      <c r="B22" s="28" t="s">
        <v>559</v>
      </c>
      <c r="C22" s="28" t="s">
        <v>577</v>
      </c>
      <c r="D22" s="52" t="s">
        <v>578</v>
      </c>
      <c r="E22" s="50"/>
      <c r="F22" s="28" t="s">
        <v>565</v>
      </c>
      <c r="G22" s="75">
        <v>20</v>
      </c>
    </row>
    <row r="23" spans="1:7" ht="51" x14ac:dyDescent="0.25">
      <c r="A23" s="28" t="s">
        <v>558</v>
      </c>
      <c r="B23" s="28" t="s">
        <v>559</v>
      </c>
      <c r="C23" s="64" t="s">
        <v>1114</v>
      </c>
      <c r="D23" s="52" t="s">
        <v>1115</v>
      </c>
      <c r="E23" s="165"/>
      <c r="F23" s="64" t="s">
        <v>1116</v>
      </c>
      <c r="G23" s="166">
        <v>10</v>
      </c>
    </row>
    <row r="24" spans="1:7" ht="51" x14ac:dyDescent="0.25">
      <c r="A24" s="28" t="s">
        <v>558</v>
      </c>
      <c r="B24" s="64" t="s">
        <v>1118</v>
      </c>
      <c r="C24" s="64" t="s">
        <v>1117</v>
      </c>
      <c r="D24" s="52" t="s">
        <v>1119</v>
      </c>
      <c r="E24" s="165"/>
      <c r="F24" s="64" t="s">
        <v>1120</v>
      </c>
      <c r="G24" s="166">
        <v>20</v>
      </c>
    </row>
    <row r="25" spans="1:7" ht="51" x14ac:dyDescent="0.25">
      <c r="A25" s="28" t="s">
        <v>1121</v>
      </c>
      <c r="B25" s="28" t="s">
        <v>494</v>
      </c>
      <c r="C25" s="64" t="s">
        <v>1122</v>
      </c>
      <c r="D25" s="52" t="s">
        <v>1123</v>
      </c>
      <c r="E25" s="167">
        <v>5</v>
      </c>
      <c r="F25" s="64" t="s">
        <v>1124</v>
      </c>
      <c r="G25" s="166">
        <v>4</v>
      </c>
    </row>
    <row r="26" spans="1:7" ht="38.25" x14ac:dyDescent="0.25">
      <c r="A26" s="148"/>
      <c r="B26" s="148"/>
      <c r="C26" s="148"/>
      <c r="D26" s="147"/>
      <c r="E26" s="50" t="s">
        <v>1125</v>
      </c>
      <c r="F26" s="7" t="s">
        <v>1130</v>
      </c>
      <c r="G26" s="114">
        <v>50</v>
      </c>
    </row>
    <row r="27" spans="1:7" ht="63.75" x14ac:dyDescent="0.25">
      <c r="A27" s="148"/>
      <c r="B27" s="148"/>
      <c r="C27" s="148"/>
      <c r="D27" s="147"/>
      <c r="E27" s="50" t="s">
        <v>1126</v>
      </c>
      <c r="F27" s="7" t="s">
        <v>1130</v>
      </c>
      <c r="G27" s="114">
        <v>23</v>
      </c>
    </row>
    <row r="28" spans="1:7" ht="89.25" x14ac:dyDescent="0.25">
      <c r="A28" s="148"/>
      <c r="B28" s="148"/>
      <c r="C28" s="148"/>
      <c r="D28" s="147"/>
      <c r="E28" s="50" t="s">
        <v>1127</v>
      </c>
      <c r="F28" s="7" t="s">
        <v>1130</v>
      </c>
      <c r="G28" s="114">
        <v>17</v>
      </c>
    </row>
    <row r="29" spans="1:7" ht="25.5" x14ac:dyDescent="0.25">
      <c r="A29" s="148"/>
      <c r="B29" s="148"/>
      <c r="C29" s="148"/>
      <c r="D29" s="147"/>
      <c r="E29" s="50" t="s">
        <v>1128</v>
      </c>
      <c r="F29" s="7" t="s">
        <v>1130</v>
      </c>
      <c r="G29" s="114">
        <v>23</v>
      </c>
    </row>
    <row r="30" spans="1:7" ht="76.5" x14ac:dyDescent="0.25">
      <c r="A30" s="148"/>
      <c r="B30" s="148"/>
      <c r="C30" s="148"/>
      <c r="D30" s="147"/>
      <c r="E30" s="50" t="s">
        <v>1129</v>
      </c>
      <c r="F30" s="7" t="s">
        <v>1130</v>
      </c>
      <c r="G30" s="149">
        <v>10</v>
      </c>
    </row>
    <row r="31" spans="1:7" ht="38.25" x14ac:dyDescent="0.25">
      <c r="A31" s="28" t="s">
        <v>558</v>
      </c>
      <c r="B31" s="28" t="s">
        <v>559</v>
      </c>
      <c r="C31" s="28" t="s">
        <v>1132</v>
      </c>
      <c r="D31" s="52" t="s">
        <v>1133</v>
      </c>
      <c r="E31" s="168">
        <v>2</v>
      </c>
      <c r="F31" s="7" t="s">
        <v>1134</v>
      </c>
      <c r="G31" s="166">
        <v>6</v>
      </c>
    </row>
    <row r="32" spans="1:7" ht="76.5" x14ac:dyDescent="0.25">
      <c r="A32" s="148"/>
      <c r="B32" s="148"/>
      <c r="C32" s="148"/>
      <c r="D32" s="147"/>
      <c r="E32" s="50" t="s">
        <v>1135</v>
      </c>
      <c r="F32" s="7" t="s">
        <v>1137</v>
      </c>
      <c r="G32" s="114">
        <v>6</v>
      </c>
    </row>
    <row r="33" spans="1:7" ht="76.5" x14ac:dyDescent="0.25">
      <c r="A33" s="148"/>
      <c r="B33" s="148"/>
      <c r="C33" s="148"/>
      <c r="D33" s="147"/>
      <c r="E33" s="50" t="s">
        <v>1136</v>
      </c>
      <c r="F33" s="114" t="s">
        <v>1138</v>
      </c>
      <c r="G33" s="114">
        <v>6</v>
      </c>
    </row>
    <row r="34" spans="1:7" ht="51" x14ac:dyDescent="0.25">
      <c r="A34" s="28" t="s">
        <v>1121</v>
      </c>
      <c r="B34" s="28" t="s">
        <v>494</v>
      </c>
      <c r="C34" s="28" t="s">
        <v>1139</v>
      </c>
      <c r="D34" s="52" t="s">
        <v>1140</v>
      </c>
      <c r="E34" s="3">
        <v>3</v>
      </c>
      <c r="F34" s="7" t="s">
        <v>1141</v>
      </c>
      <c r="G34" s="73">
        <v>30</v>
      </c>
    </row>
    <row r="35" spans="1:7" ht="76.5" x14ac:dyDescent="0.25">
      <c r="A35" s="148"/>
      <c r="B35" s="148"/>
      <c r="C35" s="148"/>
      <c r="D35" s="147"/>
      <c r="E35" s="50" t="s">
        <v>1142</v>
      </c>
      <c r="F35" s="7" t="s">
        <v>1145</v>
      </c>
      <c r="G35" s="114">
        <v>22</v>
      </c>
    </row>
    <row r="36" spans="1:7" ht="51" x14ac:dyDescent="0.25">
      <c r="A36" s="148"/>
      <c r="B36" s="148"/>
      <c r="C36" s="148"/>
      <c r="D36" s="147"/>
      <c r="E36" s="50" t="s">
        <v>1143</v>
      </c>
      <c r="F36" s="114" t="s">
        <v>1146</v>
      </c>
      <c r="G36" s="114">
        <v>8</v>
      </c>
    </row>
    <row r="37" spans="1:7" ht="51" x14ac:dyDescent="0.25">
      <c r="A37" s="148"/>
      <c r="B37" s="148"/>
      <c r="C37" s="148"/>
      <c r="D37" s="147"/>
      <c r="E37" s="50" t="s">
        <v>1144</v>
      </c>
      <c r="F37" s="164"/>
      <c r="G37" s="114">
        <v>14</v>
      </c>
    </row>
    <row r="38" spans="1:7" s="8" customFormat="1" ht="51" x14ac:dyDescent="0.25">
      <c r="A38" s="28" t="s">
        <v>558</v>
      </c>
      <c r="B38" s="28" t="s">
        <v>559</v>
      </c>
      <c r="C38" s="28" t="s">
        <v>1147</v>
      </c>
      <c r="D38" s="52" t="s">
        <v>1148</v>
      </c>
      <c r="E38" s="50"/>
      <c r="F38" s="3" t="s">
        <v>1149</v>
      </c>
      <c r="G38" s="65">
        <v>130</v>
      </c>
    </row>
    <row r="39" spans="1:7" s="2" customFormat="1" x14ac:dyDescent="0.25">
      <c r="A39" s="320" t="s">
        <v>1150</v>
      </c>
      <c r="B39" s="320"/>
      <c r="C39" s="320"/>
      <c r="D39" s="320"/>
      <c r="E39" s="320"/>
      <c r="F39" s="173"/>
      <c r="G39" s="174"/>
    </row>
    <row r="40" spans="1:7" s="8" customFormat="1" ht="38.25" x14ac:dyDescent="0.25">
      <c r="A40" s="28" t="s">
        <v>1151</v>
      </c>
      <c r="B40" s="28" t="s">
        <v>1152</v>
      </c>
      <c r="C40" s="28" t="s">
        <v>1153</v>
      </c>
      <c r="D40" s="52" t="s">
        <v>1154</v>
      </c>
      <c r="E40" s="50"/>
      <c r="F40" s="28" t="s">
        <v>1155</v>
      </c>
      <c r="G40" s="65">
        <v>10</v>
      </c>
    </row>
    <row r="41" spans="1:7" s="8" customFormat="1" ht="38.25" x14ac:dyDescent="0.25">
      <c r="A41" s="28" t="s">
        <v>1151</v>
      </c>
      <c r="B41" s="28" t="s">
        <v>1152</v>
      </c>
      <c r="C41" s="28" t="s">
        <v>1156</v>
      </c>
      <c r="D41" s="52" t="s">
        <v>1156</v>
      </c>
      <c r="E41" s="50"/>
      <c r="F41" s="28" t="s">
        <v>1157</v>
      </c>
      <c r="G41" s="65">
        <v>14</v>
      </c>
    </row>
    <row r="42" spans="1:7" s="8" customFormat="1" ht="51" x14ac:dyDescent="0.25">
      <c r="A42" s="28" t="s">
        <v>1151</v>
      </c>
      <c r="B42" s="28" t="s">
        <v>1152</v>
      </c>
      <c r="C42" s="28" t="s">
        <v>1158</v>
      </c>
      <c r="D42" s="52" t="s">
        <v>1159</v>
      </c>
      <c r="E42" s="50"/>
      <c r="F42" s="28" t="s">
        <v>1160</v>
      </c>
      <c r="G42" s="65">
        <v>16</v>
      </c>
    </row>
    <row r="43" spans="1:7" s="8" customFormat="1" ht="51" x14ac:dyDescent="0.25">
      <c r="A43" s="28" t="s">
        <v>1151</v>
      </c>
      <c r="B43" s="28" t="s">
        <v>1152</v>
      </c>
      <c r="C43" s="28" t="s">
        <v>1161</v>
      </c>
      <c r="D43" s="52" t="s">
        <v>1162</v>
      </c>
      <c r="E43" s="50"/>
      <c r="F43" s="28" t="s">
        <v>1160</v>
      </c>
      <c r="G43" s="65">
        <v>8</v>
      </c>
    </row>
    <row r="44" spans="1:7" s="8" customFormat="1" ht="51" x14ac:dyDescent="0.25">
      <c r="A44" s="28" t="s">
        <v>1151</v>
      </c>
      <c r="B44" s="28" t="s">
        <v>1152</v>
      </c>
      <c r="C44" s="28" t="s">
        <v>1163</v>
      </c>
      <c r="D44" s="52" t="s">
        <v>1164</v>
      </c>
      <c r="E44" s="50"/>
      <c r="F44" s="28" t="s">
        <v>1165</v>
      </c>
      <c r="G44" s="65">
        <v>5</v>
      </c>
    </row>
    <row r="45" spans="1:7" s="8" customFormat="1" ht="51" x14ac:dyDescent="0.25">
      <c r="A45" s="28" t="s">
        <v>1151</v>
      </c>
      <c r="B45" s="28" t="s">
        <v>1152</v>
      </c>
      <c r="C45" s="28" t="s">
        <v>1168</v>
      </c>
      <c r="D45" s="52" t="s">
        <v>1164</v>
      </c>
      <c r="E45" s="50"/>
      <c r="F45" s="28" t="s">
        <v>1165</v>
      </c>
      <c r="G45" s="65">
        <v>8</v>
      </c>
    </row>
    <row r="46" spans="1:7" s="8" customFormat="1" ht="51" x14ac:dyDescent="0.25">
      <c r="A46" s="28" t="s">
        <v>1151</v>
      </c>
      <c r="B46" s="28" t="s">
        <v>1152</v>
      </c>
      <c r="C46" s="28" t="s">
        <v>1167</v>
      </c>
      <c r="D46" s="52" t="s">
        <v>1166</v>
      </c>
      <c r="E46" s="50"/>
      <c r="F46" s="28" t="s">
        <v>1165</v>
      </c>
      <c r="G46" s="65">
        <v>5</v>
      </c>
    </row>
    <row r="47" spans="1:7" s="8" customFormat="1" ht="51" x14ac:dyDescent="0.25">
      <c r="A47" s="28" t="s">
        <v>1151</v>
      </c>
      <c r="B47" s="28" t="s">
        <v>1152</v>
      </c>
      <c r="C47" s="28" t="s">
        <v>1170</v>
      </c>
      <c r="D47" s="52" t="s">
        <v>1169</v>
      </c>
      <c r="E47" s="50"/>
      <c r="F47" s="28" t="s">
        <v>1165</v>
      </c>
      <c r="G47" s="65">
        <v>1</v>
      </c>
    </row>
    <row r="48" spans="1:7" s="8" customFormat="1" ht="38.25" x14ac:dyDescent="0.25">
      <c r="A48" s="28" t="s">
        <v>1151</v>
      </c>
      <c r="B48" s="28" t="s">
        <v>1152</v>
      </c>
      <c r="C48" s="28" t="s">
        <v>1171</v>
      </c>
      <c r="D48" s="52" t="s">
        <v>1169</v>
      </c>
      <c r="E48" s="50"/>
      <c r="F48" s="28" t="s">
        <v>1172</v>
      </c>
      <c r="G48" s="65">
        <v>10</v>
      </c>
    </row>
    <row r="49" spans="1:7" s="8" customFormat="1" ht="38.25" x14ac:dyDescent="0.25">
      <c r="A49" s="28" t="s">
        <v>1151</v>
      </c>
      <c r="B49" s="28" t="s">
        <v>1152</v>
      </c>
      <c r="C49" s="28" t="s">
        <v>1173</v>
      </c>
      <c r="D49" s="52" t="s">
        <v>1174</v>
      </c>
      <c r="E49" s="50"/>
      <c r="F49" s="28" t="s">
        <v>1175</v>
      </c>
      <c r="G49" s="65">
        <v>70</v>
      </c>
    </row>
    <row r="50" spans="1:7" s="8" customFormat="1" ht="38.25" x14ac:dyDescent="0.25">
      <c r="A50" s="28" t="s">
        <v>1151</v>
      </c>
      <c r="B50" s="28" t="s">
        <v>1152</v>
      </c>
      <c r="C50" s="28" t="s">
        <v>1176</v>
      </c>
      <c r="D50" s="52" t="s">
        <v>1177</v>
      </c>
      <c r="E50" s="50"/>
      <c r="F50" s="28" t="s">
        <v>1175</v>
      </c>
      <c r="G50" s="65">
        <v>50</v>
      </c>
    </row>
    <row r="51" spans="1:7" s="8" customFormat="1" ht="38.25" x14ac:dyDescent="0.25">
      <c r="A51" s="28" t="s">
        <v>1151</v>
      </c>
      <c r="B51" s="28" t="s">
        <v>1152</v>
      </c>
      <c r="C51" s="28" t="s">
        <v>1178</v>
      </c>
      <c r="D51" s="52" t="s">
        <v>1179</v>
      </c>
      <c r="E51" s="50"/>
      <c r="F51" s="28" t="s">
        <v>1175</v>
      </c>
      <c r="G51" s="65">
        <v>30</v>
      </c>
    </row>
    <row r="52" spans="1:7" s="8" customFormat="1" ht="38.25" x14ac:dyDescent="0.25">
      <c r="A52" s="28" t="s">
        <v>1151</v>
      </c>
      <c r="B52" s="28" t="s">
        <v>1152</v>
      </c>
      <c r="C52" s="28" t="s">
        <v>1180</v>
      </c>
      <c r="D52" s="52" t="s">
        <v>1181</v>
      </c>
      <c r="E52" s="50"/>
      <c r="F52" s="28" t="s">
        <v>1182</v>
      </c>
      <c r="G52" s="65">
        <v>1</v>
      </c>
    </row>
    <row r="53" spans="1:7" s="8" customFormat="1" ht="38.25" x14ac:dyDescent="0.25">
      <c r="A53" s="28" t="s">
        <v>1151</v>
      </c>
      <c r="B53" s="28" t="s">
        <v>1152</v>
      </c>
      <c r="C53" s="28" t="s">
        <v>1183</v>
      </c>
      <c r="D53" s="52" t="s">
        <v>1184</v>
      </c>
      <c r="E53" s="50"/>
      <c r="F53" s="28" t="s">
        <v>1185</v>
      </c>
      <c r="G53" s="65">
        <v>10</v>
      </c>
    </row>
    <row r="54" spans="1:7" s="8" customFormat="1" ht="38.25" x14ac:dyDescent="0.25">
      <c r="A54" s="28" t="s">
        <v>1151</v>
      </c>
      <c r="B54" s="28" t="s">
        <v>1152</v>
      </c>
      <c r="C54" s="28" t="s">
        <v>1186</v>
      </c>
      <c r="D54" s="52" t="s">
        <v>1187</v>
      </c>
      <c r="E54" s="50"/>
      <c r="F54" s="28" t="s">
        <v>1188</v>
      </c>
      <c r="G54" s="65">
        <v>500</v>
      </c>
    </row>
    <row r="55" spans="1:7" s="8" customFormat="1" ht="38.25" x14ac:dyDescent="0.25">
      <c r="A55" s="28" t="s">
        <v>1151</v>
      </c>
      <c r="B55" s="28" t="s">
        <v>1152</v>
      </c>
      <c r="C55" s="28" t="s">
        <v>1189</v>
      </c>
      <c r="D55" s="52" t="s">
        <v>1190</v>
      </c>
      <c r="E55" s="50"/>
      <c r="F55" s="28" t="s">
        <v>1188</v>
      </c>
      <c r="G55" s="65">
        <v>60</v>
      </c>
    </row>
    <row r="56" spans="1:7" s="8" customFormat="1" ht="38.25" x14ac:dyDescent="0.25">
      <c r="A56" s="28" t="s">
        <v>1151</v>
      </c>
      <c r="B56" s="28" t="s">
        <v>1152</v>
      </c>
      <c r="C56" s="28" t="s">
        <v>1191</v>
      </c>
      <c r="D56" s="52" t="s">
        <v>1192</v>
      </c>
      <c r="E56" s="50"/>
      <c r="F56" s="28" t="s">
        <v>1188</v>
      </c>
      <c r="G56" s="65">
        <v>40</v>
      </c>
    </row>
    <row r="57" spans="1:7" s="8" customFormat="1" ht="51" x14ac:dyDescent="0.25">
      <c r="A57" s="28" t="s">
        <v>1151</v>
      </c>
      <c r="B57" s="28" t="s">
        <v>1152</v>
      </c>
      <c r="C57" s="28" t="s">
        <v>1193</v>
      </c>
      <c r="D57" s="52" t="s">
        <v>1194</v>
      </c>
      <c r="E57" s="50"/>
      <c r="F57" s="28" t="s">
        <v>1195</v>
      </c>
      <c r="G57" s="65">
        <v>2800</v>
      </c>
    </row>
    <row r="58" spans="1:7" s="8" customFormat="1" ht="38.25" x14ac:dyDescent="0.25">
      <c r="A58" s="28" t="s">
        <v>1151</v>
      </c>
      <c r="B58" s="28" t="s">
        <v>1152</v>
      </c>
      <c r="C58" s="28" t="s">
        <v>1196</v>
      </c>
      <c r="D58" s="52" t="s">
        <v>1169</v>
      </c>
      <c r="E58" s="50"/>
      <c r="F58" s="28" t="s">
        <v>1197</v>
      </c>
      <c r="G58" s="65">
        <v>100</v>
      </c>
    </row>
    <row r="59" spans="1:7" s="8" customFormat="1" ht="51" x14ac:dyDescent="0.25">
      <c r="A59" s="28" t="s">
        <v>1151</v>
      </c>
      <c r="B59" s="28" t="s">
        <v>1152</v>
      </c>
      <c r="C59" s="28" t="s">
        <v>1198</v>
      </c>
      <c r="D59" s="52" t="s">
        <v>1199</v>
      </c>
      <c r="E59" s="50"/>
      <c r="F59" s="28" t="s">
        <v>1195</v>
      </c>
      <c r="G59" s="65">
        <v>50</v>
      </c>
    </row>
    <row r="60" spans="1:7" s="8" customFormat="1" ht="51" x14ac:dyDescent="0.25">
      <c r="A60" s="28" t="s">
        <v>1151</v>
      </c>
      <c r="B60" s="28" t="s">
        <v>1152</v>
      </c>
      <c r="C60" s="28" t="s">
        <v>1200</v>
      </c>
      <c r="D60" s="52" t="s">
        <v>1201</v>
      </c>
      <c r="E60" s="50"/>
      <c r="F60" s="28" t="s">
        <v>1202</v>
      </c>
      <c r="G60" s="65">
        <v>300</v>
      </c>
    </row>
    <row r="61" spans="1:7" s="8" customFormat="1" ht="38.25" x14ac:dyDescent="0.25">
      <c r="A61" s="28" t="s">
        <v>1151</v>
      </c>
      <c r="B61" s="28" t="s">
        <v>1152</v>
      </c>
      <c r="C61" s="28" t="s">
        <v>1203</v>
      </c>
      <c r="D61" s="52" t="s">
        <v>1203</v>
      </c>
      <c r="E61" s="50"/>
      <c r="F61" s="28" t="s">
        <v>1204</v>
      </c>
      <c r="G61" s="65">
        <v>15</v>
      </c>
    </row>
    <row r="62" spans="1:7" s="8" customFormat="1" ht="38.25" x14ac:dyDescent="0.25">
      <c r="A62" s="28" t="s">
        <v>1151</v>
      </c>
      <c r="B62" s="28" t="s">
        <v>1152</v>
      </c>
      <c r="C62" s="28" t="s">
        <v>1205</v>
      </c>
      <c r="D62" s="52" t="s">
        <v>1206</v>
      </c>
      <c r="E62" s="50"/>
      <c r="F62" s="28" t="s">
        <v>1207</v>
      </c>
      <c r="G62" s="65">
        <v>80</v>
      </c>
    </row>
    <row r="63" spans="1:7" s="8" customFormat="1" ht="38.25" x14ac:dyDescent="0.25">
      <c r="A63" s="28" t="s">
        <v>1151</v>
      </c>
      <c r="B63" s="28" t="s">
        <v>1152</v>
      </c>
      <c r="C63" s="28" t="s">
        <v>1208</v>
      </c>
      <c r="D63" s="52" t="s">
        <v>1209</v>
      </c>
      <c r="E63" s="50"/>
      <c r="F63" s="28" t="s">
        <v>1210</v>
      </c>
      <c r="G63" s="65">
        <v>50</v>
      </c>
    </row>
    <row r="64" spans="1:7" s="8" customFormat="1" ht="38.25" x14ac:dyDescent="0.25">
      <c r="A64" s="28" t="s">
        <v>1151</v>
      </c>
      <c r="B64" s="28" t="s">
        <v>1152</v>
      </c>
      <c r="C64" s="28" t="s">
        <v>1211</v>
      </c>
      <c r="D64" s="52" t="s">
        <v>1212</v>
      </c>
      <c r="E64" s="50"/>
      <c r="F64" s="28" t="s">
        <v>1213</v>
      </c>
      <c r="G64" s="65">
        <v>20</v>
      </c>
    </row>
    <row r="65" spans="1:7" s="8" customFormat="1" ht="38.25" x14ac:dyDescent="0.25">
      <c r="A65" s="28" t="s">
        <v>1151</v>
      </c>
      <c r="B65" s="28" t="s">
        <v>1152</v>
      </c>
      <c r="C65" s="28" t="s">
        <v>1214</v>
      </c>
      <c r="D65" s="52" t="s">
        <v>1215</v>
      </c>
      <c r="E65" s="50"/>
      <c r="F65" s="28" t="s">
        <v>1216</v>
      </c>
      <c r="G65" s="65">
        <v>35</v>
      </c>
    </row>
    <row r="66" spans="1:7" s="8" customFormat="1" ht="38.25" x14ac:dyDescent="0.25">
      <c r="A66" s="28" t="s">
        <v>1151</v>
      </c>
      <c r="B66" s="28" t="s">
        <v>1152</v>
      </c>
      <c r="C66" s="28" t="s">
        <v>1217</v>
      </c>
      <c r="D66" s="52" t="s">
        <v>1218</v>
      </c>
      <c r="E66" s="50"/>
      <c r="F66" s="28" t="s">
        <v>1219</v>
      </c>
      <c r="G66" s="65">
        <v>40</v>
      </c>
    </row>
    <row r="67" spans="1:7" s="8" customFormat="1" ht="38.25" x14ac:dyDescent="0.25">
      <c r="A67" s="28" t="s">
        <v>1151</v>
      </c>
      <c r="B67" s="28" t="s">
        <v>1152</v>
      </c>
      <c r="C67" s="28" t="s">
        <v>1220</v>
      </c>
      <c r="D67" s="52" t="s">
        <v>1212</v>
      </c>
      <c r="E67" s="50"/>
      <c r="F67" s="28" t="s">
        <v>1213</v>
      </c>
      <c r="G67" s="65">
        <v>20</v>
      </c>
    </row>
    <row r="68" spans="1:7" s="8" customFormat="1" ht="25.5" x14ac:dyDescent="0.25">
      <c r="A68" s="28" t="s">
        <v>1151</v>
      </c>
      <c r="B68" s="28" t="s">
        <v>1152</v>
      </c>
      <c r="C68" s="28" t="s">
        <v>1221</v>
      </c>
      <c r="D68" s="52" t="s">
        <v>1222</v>
      </c>
      <c r="E68" s="50"/>
      <c r="F68" s="28" t="s">
        <v>1223</v>
      </c>
      <c r="G68" s="65">
        <v>8000</v>
      </c>
    </row>
    <row r="69" spans="1:7" s="8" customFormat="1" ht="63.75" x14ac:dyDescent="0.25">
      <c r="A69" s="28" t="s">
        <v>1151</v>
      </c>
      <c r="B69" s="28" t="s">
        <v>1152</v>
      </c>
      <c r="C69" s="28" t="s">
        <v>1224</v>
      </c>
      <c r="D69" s="52" t="s">
        <v>1225</v>
      </c>
      <c r="E69" s="50"/>
      <c r="F69" s="28" t="s">
        <v>1226</v>
      </c>
      <c r="G69" s="65">
        <v>5</v>
      </c>
    </row>
    <row r="70" spans="1:7" s="8" customFormat="1" ht="38.25" x14ac:dyDescent="0.25">
      <c r="A70" s="28" t="s">
        <v>1151</v>
      </c>
      <c r="B70" s="28" t="s">
        <v>1152</v>
      </c>
      <c r="C70" s="28" t="s">
        <v>1227</v>
      </c>
      <c r="D70" s="52" t="s">
        <v>1228</v>
      </c>
      <c r="E70" s="50"/>
      <c r="F70" s="28" t="s">
        <v>1229</v>
      </c>
      <c r="G70" s="65">
        <v>200</v>
      </c>
    </row>
    <row r="71" spans="1:7" s="8" customFormat="1" ht="38.25" x14ac:dyDescent="0.25">
      <c r="A71" s="28" t="s">
        <v>1151</v>
      </c>
      <c r="B71" s="28" t="s">
        <v>1152</v>
      </c>
      <c r="C71" s="28" t="s">
        <v>1230</v>
      </c>
      <c r="D71" s="52" t="s">
        <v>1231</v>
      </c>
      <c r="E71" s="50"/>
      <c r="F71" s="28" t="s">
        <v>1232</v>
      </c>
      <c r="G71" s="65">
        <v>60</v>
      </c>
    </row>
    <row r="72" spans="1:7" s="8" customFormat="1" ht="38.25" x14ac:dyDescent="0.25">
      <c r="A72" s="28" t="s">
        <v>1151</v>
      </c>
      <c r="B72" s="28" t="s">
        <v>1152</v>
      </c>
      <c r="C72" s="28" t="s">
        <v>1233</v>
      </c>
      <c r="D72" s="52" t="s">
        <v>1234</v>
      </c>
      <c r="E72" s="50"/>
      <c r="F72" s="28" t="s">
        <v>1235</v>
      </c>
      <c r="G72" s="65">
        <v>80</v>
      </c>
    </row>
    <row r="73" spans="1:7" s="8" customFormat="1" ht="38.25" x14ac:dyDescent="0.25">
      <c r="A73" s="28" t="s">
        <v>1151</v>
      </c>
      <c r="B73" s="28" t="s">
        <v>1152</v>
      </c>
      <c r="C73" s="28" t="s">
        <v>1236</v>
      </c>
      <c r="D73" s="52" t="s">
        <v>1237</v>
      </c>
      <c r="E73" s="50"/>
      <c r="F73" s="28" t="s">
        <v>1238</v>
      </c>
      <c r="G73" s="65">
        <v>1200</v>
      </c>
    </row>
    <row r="74" spans="1:7" s="8" customFormat="1" ht="25.5" x14ac:dyDescent="0.25">
      <c r="A74" s="28" t="s">
        <v>1151</v>
      </c>
      <c r="B74" s="28" t="s">
        <v>1152</v>
      </c>
      <c r="C74" s="28" t="s">
        <v>1239</v>
      </c>
      <c r="D74" s="52" t="s">
        <v>1240</v>
      </c>
      <c r="E74" s="50"/>
      <c r="F74" s="28" t="s">
        <v>1241</v>
      </c>
      <c r="G74" s="65">
        <v>1</v>
      </c>
    </row>
    <row r="75" spans="1:7" s="8" customFormat="1" ht="25.5" x14ac:dyDescent="0.25">
      <c r="A75" s="28" t="s">
        <v>1151</v>
      </c>
      <c r="B75" s="28" t="s">
        <v>1152</v>
      </c>
      <c r="C75" s="28" t="s">
        <v>1242</v>
      </c>
      <c r="D75" s="52" t="s">
        <v>1240</v>
      </c>
      <c r="E75" s="50"/>
      <c r="F75" s="28" t="s">
        <v>1243</v>
      </c>
      <c r="G75" s="65">
        <v>40</v>
      </c>
    </row>
    <row r="76" spans="1:7" s="8" customFormat="1" ht="25.5" x14ac:dyDescent="0.25">
      <c r="A76" s="28" t="s">
        <v>1151</v>
      </c>
      <c r="B76" s="28" t="s">
        <v>1152</v>
      </c>
      <c r="C76" s="28" t="s">
        <v>1244</v>
      </c>
      <c r="D76" s="52" t="s">
        <v>1245</v>
      </c>
      <c r="E76" s="50"/>
      <c r="F76" s="28" t="s">
        <v>1243</v>
      </c>
      <c r="G76" s="65">
        <v>15</v>
      </c>
    </row>
  </sheetData>
  <mergeCells count="9">
    <mergeCell ref="E1:E3"/>
    <mergeCell ref="A39:E39"/>
    <mergeCell ref="A4:E4"/>
    <mergeCell ref="F1:F3"/>
    <mergeCell ref="G1:G3"/>
    <mergeCell ref="A1:A3"/>
    <mergeCell ref="B1:B3"/>
    <mergeCell ref="C1:C3"/>
    <mergeCell ref="D1:D3"/>
  </mergeCells>
  <printOptions horizontalCentered="1"/>
  <pageMargins left="0.23622047244094491" right="0.23622047244094491" top="0.82677165354330717" bottom="0.27559055118110237" header="0.31496062992125984" footer="0.31496062992125984"/>
  <pageSetup scale="75" orientation="landscape" r:id="rId1"/>
  <headerFooter>
    <oddHeader>&amp;L&amp;"+,Normal"&amp;14DIRECCIÓN DE EDUCACIÓN, DEPORTE Y RECREACIÓN.&amp;C&amp;"+,Normal"&amp;14PROGRAMAS OPERATIVOS PARA EL EJERCICIO 2012.</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activeCell="C32" sqref="C32"/>
    </sheetView>
  </sheetViews>
  <sheetFormatPr baseColWidth="10" defaultRowHeight="15" x14ac:dyDescent="0.25"/>
  <cols>
    <col min="1" max="1" width="18.85546875" customWidth="1"/>
    <col min="2" max="2" width="22.140625" customWidth="1"/>
    <col min="3" max="3" width="19.42578125" customWidth="1"/>
    <col min="4" max="4" width="25.7109375" style="38" customWidth="1"/>
    <col min="5" max="5" width="14.140625" style="51" customWidth="1"/>
    <col min="6" max="6" width="14.42578125" customWidth="1"/>
    <col min="7" max="7" width="5.5703125" style="69" customWidth="1"/>
  </cols>
  <sheetData>
    <row r="1" spans="1:10" s="41" customFormat="1" ht="12.75" x14ac:dyDescent="0.25">
      <c r="A1" s="271" t="s">
        <v>708</v>
      </c>
      <c r="B1" s="271" t="s">
        <v>709</v>
      </c>
      <c r="C1" s="271" t="s">
        <v>43</v>
      </c>
      <c r="D1" s="271" t="s">
        <v>27</v>
      </c>
      <c r="E1" s="319" t="s">
        <v>10</v>
      </c>
      <c r="F1" s="271" t="s">
        <v>1</v>
      </c>
      <c r="G1" s="267" t="s">
        <v>0</v>
      </c>
    </row>
    <row r="2" spans="1:10" s="41" customFormat="1" ht="12.75" x14ac:dyDescent="0.25">
      <c r="A2" s="271"/>
      <c r="B2" s="271"/>
      <c r="C2" s="271"/>
      <c r="D2" s="271"/>
      <c r="E2" s="319"/>
      <c r="F2" s="271"/>
      <c r="G2" s="267"/>
      <c r="J2" s="20"/>
    </row>
    <row r="3" spans="1:10" s="41" customFormat="1" ht="12.75" x14ac:dyDescent="0.25">
      <c r="A3" s="271"/>
      <c r="B3" s="271"/>
      <c r="C3" s="271"/>
      <c r="D3" s="271"/>
      <c r="E3" s="319"/>
      <c r="F3" s="271"/>
      <c r="G3" s="267"/>
    </row>
    <row r="4" spans="1:10" s="8" customFormat="1" ht="12.75" hidden="1" x14ac:dyDescent="0.25">
      <c r="A4" s="321" t="s">
        <v>756</v>
      </c>
      <c r="B4" s="321"/>
      <c r="C4" s="321"/>
      <c r="D4" s="321"/>
      <c r="E4" s="321"/>
      <c r="F4" s="28"/>
      <c r="G4" s="85" t="s">
        <v>0</v>
      </c>
    </row>
    <row r="5" spans="1:10" s="25" customFormat="1" ht="51" hidden="1" x14ac:dyDescent="0.25">
      <c r="A5" s="28" t="s">
        <v>493</v>
      </c>
      <c r="B5" s="28" t="s">
        <v>494</v>
      </c>
      <c r="C5" s="28" t="s">
        <v>495</v>
      </c>
      <c r="D5" s="52" t="s">
        <v>496</v>
      </c>
      <c r="E5" s="3">
        <v>5</v>
      </c>
      <c r="F5" s="28" t="s">
        <v>497</v>
      </c>
      <c r="G5" s="75">
        <v>128</v>
      </c>
    </row>
    <row r="6" spans="1:10" s="25" customFormat="1" ht="25.5" hidden="1" x14ac:dyDescent="0.25">
      <c r="A6" s="28"/>
      <c r="B6" s="28"/>
      <c r="C6" s="28"/>
      <c r="D6" s="52"/>
      <c r="E6" s="4" t="s">
        <v>498</v>
      </c>
      <c r="F6" s="4" t="s">
        <v>499</v>
      </c>
      <c r="G6" s="213">
        <v>6</v>
      </c>
    </row>
    <row r="7" spans="1:10" s="25" customFormat="1" ht="25.5" hidden="1" x14ac:dyDescent="0.25">
      <c r="A7" s="28"/>
      <c r="B7" s="28"/>
      <c r="C7" s="28"/>
      <c r="D7" s="52"/>
      <c r="E7" s="4" t="s">
        <v>500</v>
      </c>
      <c r="F7" s="4" t="s">
        <v>499</v>
      </c>
      <c r="G7" s="213">
        <v>42</v>
      </c>
    </row>
    <row r="8" spans="1:10" s="25" customFormat="1" ht="25.5" hidden="1" x14ac:dyDescent="0.25">
      <c r="A8" s="28"/>
      <c r="B8" s="28"/>
      <c r="C8" s="28"/>
      <c r="D8" s="52"/>
      <c r="E8" s="4" t="s">
        <v>501</v>
      </c>
      <c r="F8" s="4" t="s">
        <v>499</v>
      </c>
      <c r="G8" s="213">
        <v>40</v>
      </c>
    </row>
    <row r="9" spans="1:10" s="25" customFormat="1" ht="25.5" hidden="1" x14ac:dyDescent="0.25">
      <c r="A9" s="28"/>
      <c r="B9" s="28"/>
      <c r="C9" s="28"/>
      <c r="D9" s="52"/>
      <c r="E9" s="4" t="s">
        <v>502</v>
      </c>
      <c r="F9" s="4" t="s">
        <v>503</v>
      </c>
      <c r="G9" s="213">
        <v>13</v>
      </c>
    </row>
    <row r="10" spans="1:10" s="25" customFormat="1" ht="25.5" hidden="1" x14ac:dyDescent="0.25">
      <c r="A10" s="28"/>
      <c r="B10" s="28"/>
      <c r="C10" s="28"/>
      <c r="D10" s="52"/>
      <c r="E10" s="4" t="s">
        <v>504</v>
      </c>
      <c r="F10" s="4" t="s">
        <v>499</v>
      </c>
      <c r="G10" s="213">
        <v>28</v>
      </c>
    </row>
    <row r="11" spans="1:10" s="25" customFormat="1" ht="12.75" hidden="1" x14ac:dyDescent="0.25">
      <c r="A11" s="28"/>
      <c r="B11" s="28"/>
      <c r="C11" s="28"/>
      <c r="D11" s="52"/>
      <c r="E11" s="4"/>
      <c r="F11" s="4"/>
      <c r="G11" s="85" t="s">
        <v>0</v>
      </c>
    </row>
    <row r="12" spans="1:10" s="25" customFormat="1" ht="51" hidden="1" x14ac:dyDescent="0.25">
      <c r="A12" s="28" t="s">
        <v>493</v>
      </c>
      <c r="B12" s="28" t="s">
        <v>494</v>
      </c>
      <c r="C12" s="28" t="s">
        <v>505</v>
      </c>
      <c r="D12" s="52" t="s">
        <v>506</v>
      </c>
      <c r="E12" s="3">
        <v>2</v>
      </c>
      <c r="F12" s="30" t="s">
        <v>497</v>
      </c>
      <c r="G12" s="75">
        <v>2</v>
      </c>
    </row>
    <row r="13" spans="1:10" s="25" customFormat="1" ht="25.5" hidden="1" x14ac:dyDescent="0.25">
      <c r="A13" s="28"/>
      <c r="B13" s="28"/>
      <c r="C13" s="28"/>
      <c r="D13" s="52"/>
      <c r="E13" s="4" t="s">
        <v>507</v>
      </c>
      <c r="F13" s="7" t="s">
        <v>499</v>
      </c>
      <c r="G13" s="213">
        <v>2</v>
      </c>
    </row>
    <row r="14" spans="1:10" s="25" customFormat="1" ht="25.5" hidden="1" x14ac:dyDescent="0.25">
      <c r="A14" s="28"/>
      <c r="B14" s="28"/>
      <c r="C14" s="28"/>
      <c r="D14" s="52"/>
      <c r="E14" s="4" t="s">
        <v>508</v>
      </c>
      <c r="F14" s="7" t="s">
        <v>499</v>
      </c>
      <c r="G14" s="213">
        <v>1</v>
      </c>
    </row>
    <row r="15" spans="1:10" s="25" customFormat="1" ht="12.75" hidden="1" x14ac:dyDescent="0.25">
      <c r="A15" s="28"/>
      <c r="B15" s="28"/>
      <c r="C15" s="28"/>
      <c r="D15" s="52"/>
      <c r="E15" s="4"/>
      <c r="F15" s="7"/>
      <c r="G15" s="85" t="s">
        <v>0</v>
      </c>
    </row>
    <row r="16" spans="1:10" s="23" customFormat="1" ht="51" hidden="1" x14ac:dyDescent="0.25">
      <c r="A16" s="28" t="s">
        <v>493</v>
      </c>
      <c r="B16" s="28" t="s">
        <v>494</v>
      </c>
      <c r="C16" s="28" t="s">
        <v>509</v>
      </c>
      <c r="D16" s="52" t="s">
        <v>510</v>
      </c>
      <c r="E16" s="3">
        <v>5</v>
      </c>
      <c r="F16" s="28" t="s">
        <v>497</v>
      </c>
      <c r="G16" s="75">
        <v>17</v>
      </c>
    </row>
    <row r="17" spans="1:7" s="23" customFormat="1" ht="25.5" hidden="1" x14ac:dyDescent="0.25">
      <c r="A17" s="28"/>
      <c r="B17" s="28"/>
      <c r="C17" s="28"/>
      <c r="D17" s="52"/>
      <c r="E17" s="4" t="s">
        <v>511</v>
      </c>
      <c r="F17" s="28" t="s">
        <v>497</v>
      </c>
      <c r="G17" s="213">
        <v>1</v>
      </c>
    </row>
    <row r="18" spans="1:7" s="23" customFormat="1" ht="12.75" hidden="1" x14ac:dyDescent="0.25">
      <c r="A18" s="28"/>
      <c r="B18" s="28"/>
      <c r="C18" s="28"/>
      <c r="D18" s="52"/>
      <c r="E18" s="4" t="s">
        <v>512</v>
      </c>
      <c r="F18" s="28" t="s">
        <v>497</v>
      </c>
      <c r="G18" s="213">
        <v>7</v>
      </c>
    </row>
    <row r="19" spans="1:7" s="23" customFormat="1" ht="12.75" hidden="1" x14ac:dyDescent="0.25">
      <c r="A19" s="28"/>
      <c r="B19" s="28"/>
      <c r="C19" s="28"/>
      <c r="D19" s="52"/>
      <c r="E19" s="4" t="s">
        <v>513</v>
      </c>
      <c r="F19" s="28" t="s">
        <v>497</v>
      </c>
      <c r="G19" s="213">
        <v>7</v>
      </c>
    </row>
    <row r="20" spans="1:7" s="23" customFormat="1" ht="12.75" hidden="1" x14ac:dyDescent="0.25">
      <c r="A20" s="28"/>
      <c r="B20" s="28"/>
      <c r="C20" s="28"/>
      <c r="D20" s="52"/>
      <c r="E20" s="4" t="s">
        <v>514</v>
      </c>
      <c r="F20" s="28" t="s">
        <v>497</v>
      </c>
      <c r="G20" s="213">
        <v>1</v>
      </c>
    </row>
    <row r="21" spans="1:7" s="23" customFormat="1" ht="12.75" hidden="1" x14ac:dyDescent="0.25">
      <c r="A21" s="28"/>
      <c r="B21" s="28"/>
      <c r="C21" s="28"/>
      <c r="D21" s="52"/>
      <c r="E21" s="4" t="s">
        <v>515</v>
      </c>
      <c r="F21" s="28" t="s">
        <v>497</v>
      </c>
      <c r="G21" s="213">
        <v>1</v>
      </c>
    </row>
    <row r="22" spans="1:7" s="23" customFormat="1" ht="12.75" hidden="1" x14ac:dyDescent="0.25">
      <c r="A22" s="28"/>
      <c r="B22" s="28"/>
      <c r="C22" s="28"/>
      <c r="D22" s="52"/>
      <c r="E22" s="4"/>
      <c r="F22" s="28"/>
      <c r="G22" s="85" t="s">
        <v>0</v>
      </c>
    </row>
    <row r="23" spans="1:7" s="23" customFormat="1" ht="51" hidden="1" x14ac:dyDescent="0.25">
      <c r="A23" s="28" t="s">
        <v>493</v>
      </c>
      <c r="B23" s="28" t="s">
        <v>494</v>
      </c>
      <c r="C23" s="28" t="s">
        <v>516</v>
      </c>
      <c r="D23" s="52" t="s">
        <v>517</v>
      </c>
      <c r="E23" s="3">
        <v>6</v>
      </c>
      <c r="F23" s="28" t="s">
        <v>497</v>
      </c>
      <c r="G23" s="75">
        <v>13</v>
      </c>
    </row>
    <row r="24" spans="1:7" s="23" customFormat="1" ht="25.5" hidden="1" x14ac:dyDescent="0.25">
      <c r="A24" s="28"/>
      <c r="B24" s="28"/>
      <c r="C24" s="28"/>
      <c r="D24" s="52"/>
      <c r="E24" s="4" t="s">
        <v>518</v>
      </c>
      <c r="F24" s="4" t="s">
        <v>499</v>
      </c>
      <c r="G24" s="213">
        <v>1</v>
      </c>
    </row>
    <row r="25" spans="1:7" s="32" customFormat="1" ht="25.5" hidden="1" x14ac:dyDescent="0.25">
      <c r="A25" s="28"/>
      <c r="B25" s="28"/>
      <c r="C25" s="28"/>
      <c r="D25" s="52"/>
      <c r="E25" s="4" t="s">
        <v>519</v>
      </c>
      <c r="F25" s="4" t="s">
        <v>520</v>
      </c>
      <c r="G25" s="213">
        <v>1</v>
      </c>
    </row>
    <row r="26" spans="1:7" s="32" customFormat="1" ht="12.75" hidden="1" x14ac:dyDescent="0.25">
      <c r="A26" s="28"/>
      <c r="B26" s="28"/>
      <c r="C26" s="28"/>
      <c r="D26" s="52"/>
      <c r="E26" s="4" t="s">
        <v>521</v>
      </c>
      <c r="F26" s="4" t="s">
        <v>522</v>
      </c>
      <c r="G26" s="213">
        <v>1</v>
      </c>
    </row>
    <row r="27" spans="1:7" s="32" customFormat="1" ht="51" hidden="1" x14ac:dyDescent="0.25">
      <c r="A27" s="28"/>
      <c r="B27" s="28"/>
      <c r="C27" s="28"/>
      <c r="D27" s="52"/>
      <c r="E27" s="4" t="s">
        <v>523</v>
      </c>
      <c r="F27" s="4" t="s">
        <v>524</v>
      </c>
      <c r="G27" s="213">
        <v>7</v>
      </c>
    </row>
    <row r="28" spans="1:7" s="32" customFormat="1" ht="12.75" hidden="1" x14ac:dyDescent="0.25">
      <c r="A28" s="28"/>
      <c r="B28" s="28"/>
      <c r="C28" s="28"/>
      <c r="D28" s="52"/>
      <c r="E28" s="4" t="s">
        <v>525</v>
      </c>
      <c r="F28" s="4" t="s">
        <v>524</v>
      </c>
      <c r="G28" s="213">
        <v>2</v>
      </c>
    </row>
    <row r="29" spans="1:7" s="32" customFormat="1" ht="25.5" hidden="1" x14ac:dyDescent="0.25">
      <c r="A29" s="28"/>
      <c r="B29" s="28"/>
      <c r="C29" s="28"/>
      <c r="D29" s="52"/>
      <c r="E29" s="4" t="s">
        <v>526</v>
      </c>
      <c r="F29" s="4" t="s">
        <v>527</v>
      </c>
      <c r="G29" s="213">
        <v>1</v>
      </c>
    </row>
    <row r="30" spans="1:7" ht="15" customHeight="1" x14ac:dyDescent="0.25">
      <c r="A30" s="322" t="s">
        <v>1246</v>
      </c>
      <c r="B30" s="323"/>
      <c r="C30" s="323"/>
      <c r="D30" s="323"/>
      <c r="E30" s="324"/>
      <c r="F30" s="148"/>
      <c r="G30" s="166"/>
    </row>
    <row r="31" spans="1:7" ht="51" x14ac:dyDescent="0.25">
      <c r="A31" s="28" t="s">
        <v>1247</v>
      </c>
      <c r="B31" s="28" t="s">
        <v>1248</v>
      </c>
      <c r="C31" s="28" t="s">
        <v>1249</v>
      </c>
      <c r="D31" s="52" t="s">
        <v>1250</v>
      </c>
      <c r="E31" s="50">
        <v>5</v>
      </c>
      <c r="F31" s="171" t="s">
        <v>1367</v>
      </c>
      <c r="G31" s="65">
        <f>SUM(G32:G36)</f>
        <v>38</v>
      </c>
    </row>
    <row r="32" spans="1:7" x14ac:dyDescent="0.25">
      <c r="A32" s="28"/>
      <c r="B32" s="28"/>
      <c r="C32" s="28"/>
      <c r="D32" s="147"/>
      <c r="E32" s="52" t="s">
        <v>1254</v>
      </c>
      <c r="F32" s="171"/>
      <c r="G32" s="65"/>
    </row>
    <row r="33" spans="1:7" ht="25.5" x14ac:dyDescent="0.25">
      <c r="A33" s="28"/>
      <c r="B33" s="28"/>
      <c r="C33" s="28"/>
      <c r="D33" s="147"/>
      <c r="E33" s="52" t="s">
        <v>1255</v>
      </c>
      <c r="F33" s="172" t="s">
        <v>1251</v>
      </c>
      <c r="G33" s="149">
        <v>8</v>
      </c>
    </row>
    <row r="34" spans="1:7" ht="25.5" x14ac:dyDescent="0.25">
      <c r="A34" s="28"/>
      <c r="B34" s="28"/>
      <c r="C34" s="28"/>
      <c r="D34" s="147"/>
      <c r="E34" s="52" t="s">
        <v>1256</v>
      </c>
      <c r="F34" s="172" t="s">
        <v>1252</v>
      </c>
      <c r="G34" s="149">
        <v>10</v>
      </c>
    </row>
    <row r="35" spans="1:7" ht="25.5" x14ac:dyDescent="0.25">
      <c r="A35" s="28"/>
      <c r="B35" s="28"/>
      <c r="C35" s="28"/>
      <c r="D35" s="147"/>
      <c r="E35" s="52" t="s">
        <v>1257</v>
      </c>
      <c r="F35" s="172" t="s">
        <v>1253</v>
      </c>
      <c r="G35" s="149">
        <v>15</v>
      </c>
    </row>
    <row r="36" spans="1:7" ht="25.5" x14ac:dyDescent="0.25">
      <c r="A36" s="28"/>
      <c r="B36" s="28"/>
      <c r="C36" s="28"/>
      <c r="D36" s="147"/>
      <c r="E36" s="52" t="s">
        <v>1258</v>
      </c>
      <c r="F36" s="172" t="s">
        <v>1251</v>
      </c>
      <c r="G36" s="149">
        <v>5</v>
      </c>
    </row>
    <row r="37" spans="1:7" ht="38.25" x14ac:dyDescent="0.25">
      <c r="A37" s="28" t="s">
        <v>1247</v>
      </c>
      <c r="B37" s="28" t="s">
        <v>1248</v>
      </c>
      <c r="C37" s="28" t="s">
        <v>1259</v>
      </c>
      <c r="D37" s="52" t="s">
        <v>1260</v>
      </c>
      <c r="E37" s="50">
        <v>5</v>
      </c>
      <c r="F37" s="28" t="s">
        <v>1261</v>
      </c>
      <c r="G37" s="65"/>
    </row>
    <row r="38" spans="1:7" ht="22.5" x14ac:dyDescent="0.25">
      <c r="A38" s="148"/>
      <c r="B38" s="148"/>
      <c r="C38" s="148"/>
      <c r="D38" s="147"/>
      <c r="E38" s="52" t="s">
        <v>1254</v>
      </c>
      <c r="F38" s="151" t="s">
        <v>1261</v>
      </c>
      <c r="G38" s="151">
        <v>200</v>
      </c>
    </row>
    <row r="39" spans="1:7" ht="22.5" x14ac:dyDescent="0.25">
      <c r="A39" s="148"/>
      <c r="B39" s="148"/>
      <c r="C39" s="148"/>
      <c r="D39" s="147"/>
      <c r="E39" s="52" t="s">
        <v>1255</v>
      </c>
      <c r="F39" s="151" t="s">
        <v>1261</v>
      </c>
      <c r="G39" s="151">
        <v>80</v>
      </c>
    </row>
    <row r="40" spans="1:7" ht="25.5" x14ac:dyDescent="0.25">
      <c r="A40" s="148"/>
      <c r="B40" s="148"/>
      <c r="C40" s="148"/>
      <c r="D40" s="147"/>
      <c r="E40" s="52" t="s">
        <v>1256</v>
      </c>
      <c r="F40" s="151" t="s">
        <v>1261</v>
      </c>
      <c r="G40" s="151">
        <v>80</v>
      </c>
    </row>
    <row r="41" spans="1:7" ht="22.5" x14ac:dyDescent="0.25">
      <c r="A41" s="148"/>
      <c r="B41" s="148"/>
      <c r="C41" s="148"/>
      <c r="D41" s="147"/>
      <c r="E41" s="52" t="s">
        <v>1257</v>
      </c>
      <c r="F41" s="151" t="s">
        <v>1261</v>
      </c>
      <c r="G41" s="151">
        <v>80</v>
      </c>
    </row>
    <row r="42" spans="1:7" ht="22.5" x14ac:dyDescent="0.25">
      <c r="A42" s="148"/>
      <c r="B42" s="148"/>
      <c r="C42" s="148"/>
      <c r="D42" s="147"/>
      <c r="E42" s="52" t="s">
        <v>1258</v>
      </c>
      <c r="F42" s="151" t="s">
        <v>1261</v>
      </c>
      <c r="G42" s="151">
        <v>80</v>
      </c>
    </row>
    <row r="43" spans="1:7" x14ac:dyDescent="0.25">
      <c r="A43" s="148"/>
      <c r="B43" s="148"/>
      <c r="C43" s="148"/>
      <c r="D43" s="147"/>
      <c r="E43" s="165"/>
      <c r="F43" s="148"/>
      <c r="G43" s="166"/>
    </row>
    <row r="44" spans="1:7" x14ac:dyDescent="0.25">
      <c r="A44" s="148"/>
      <c r="B44" s="148"/>
      <c r="C44" s="148"/>
      <c r="D44" s="147"/>
      <c r="E44" s="165"/>
      <c r="F44" s="148"/>
      <c r="G44" s="166"/>
    </row>
    <row r="45" spans="1:7" x14ac:dyDescent="0.25">
      <c r="A45" s="148"/>
      <c r="B45" s="148"/>
      <c r="C45" s="148"/>
      <c r="D45" s="147"/>
      <c r="E45" s="165"/>
      <c r="F45" s="148"/>
      <c r="G45" s="166"/>
    </row>
  </sheetData>
  <mergeCells count="9">
    <mergeCell ref="G1:G3"/>
    <mergeCell ref="A4:E4"/>
    <mergeCell ref="A30:E30"/>
    <mergeCell ref="A1:A3"/>
    <mergeCell ref="B1:B3"/>
    <mergeCell ref="C1:C3"/>
    <mergeCell ref="D1:D3"/>
    <mergeCell ref="E1:E3"/>
    <mergeCell ref="F1:F3"/>
  </mergeCells>
  <pageMargins left="0.7" right="0.7" top="0.75" bottom="0.75" header="0.3" footer="0.3"/>
  <pageSetup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89"/>
  <sheetViews>
    <sheetView topLeftCell="A2" zoomScale="75" zoomScaleNormal="75" workbookViewId="0">
      <pane ySplit="2" topLeftCell="A4" activePane="bottomLeft" state="frozen"/>
      <selection activeCell="C2" sqref="C2"/>
      <selection pane="bottomLeft" activeCell="C9" sqref="C9"/>
    </sheetView>
  </sheetViews>
  <sheetFormatPr baseColWidth="10" defaultRowHeight="15" x14ac:dyDescent="0.25"/>
  <cols>
    <col min="1" max="1" width="15.5703125" customWidth="1"/>
    <col min="2" max="4" width="30.7109375" customWidth="1"/>
    <col min="5" max="5" width="17" customWidth="1"/>
    <col min="6" max="6" width="26.42578125" customWidth="1"/>
    <col min="7" max="7" width="10.85546875" style="53" customWidth="1"/>
  </cols>
  <sheetData>
    <row r="1" spans="1:7" s="33" customFormat="1" ht="12.75" x14ac:dyDescent="0.25">
      <c r="A1" s="266" t="s">
        <v>706</v>
      </c>
      <c r="B1" s="266" t="s">
        <v>614</v>
      </c>
      <c r="C1" s="266" t="s">
        <v>43</v>
      </c>
      <c r="D1" s="266" t="s">
        <v>27</v>
      </c>
      <c r="E1" s="266" t="s">
        <v>10</v>
      </c>
      <c r="F1" s="266" t="s">
        <v>1</v>
      </c>
      <c r="G1" s="269" t="s">
        <v>0</v>
      </c>
    </row>
    <row r="2" spans="1:7" s="33" customFormat="1" ht="12.75" x14ac:dyDescent="0.25">
      <c r="A2" s="266"/>
      <c r="B2" s="266"/>
      <c r="C2" s="266"/>
      <c r="D2" s="266"/>
      <c r="E2" s="266"/>
      <c r="F2" s="266"/>
      <c r="G2" s="269"/>
    </row>
    <row r="3" spans="1:7" s="33" customFormat="1" ht="12.75" x14ac:dyDescent="0.25">
      <c r="A3" s="266"/>
      <c r="B3" s="266"/>
      <c r="C3" s="266"/>
      <c r="D3" s="266"/>
      <c r="E3" s="266"/>
      <c r="F3" s="266"/>
      <c r="G3" s="269"/>
    </row>
    <row r="4" spans="1:7" s="41" customFormat="1" ht="18" x14ac:dyDescent="0.25">
      <c r="A4" s="87" t="s">
        <v>990</v>
      </c>
      <c r="B4" s="134"/>
      <c r="C4" s="134"/>
      <c r="D4" s="134"/>
      <c r="E4" s="134"/>
      <c r="F4" s="134"/>
      <c r="G4" s="135"/>
    </row>
    <row r="5" spans="1:7" s="41" customFormat="1" ht="76.5" x14ac:dyDescent="0.25">
      <c r="A5" s="13" t="s">
        <v>257</v>
      </c>
      <c r="B5" s="13" t="s">
        <v>258</v>
      </c>
      <c r="C5" s="13" t="s">
        <v>1019</v>
      </c>
      <c r="D5" s="13" t="s">
        <v>991</v>
      </c>
      <c r="E5" s="142">
        <v>9</v>
      </c>
      <c r="F5" s="141" t="s">
        <v>992</v>
      </c>
      <c r="G5" s="135">
        <v>1390</v>
      </c>
    </row>
    <row r="6" spans="1:7" s="41" customFormat="1" ht="33.75" x14ac:dyDescent="0.25">
      <c r="A6" s="134"/>
      <c r="B6" s="134"/>
      <c r="C6" s="134"/>
      <c r="D6" s="134"/>
      <c r="E6" s="12" t="s">
        <v>1002</v>
      </c>
      <c r="F6" s="12" t="s">
        <v>993</v>
      </c>
      <c r="G6" s="105">
        <v>260</v>
      </c>
    </row>
    <row r="7" spans="1:7" s="41" customFormat="1" ht="33.75" x14ac:dyDescent="0.25">
      <c r="A7" s="134"/>
      <c r="B7" s="134"/>
      <c r="C7" s="134"/>
      <c r="D7" s="134"/>
      <c r="E7" s="12" t="s">
        <v>1003</v>
      </c>
      <c r="F7" s="12" t="s">
        <v>994</v>
      </c>
      <c r="G7" s="105">
        <v>30</v>
      </c>
    </row>
    <row r="8" spans="1:7" s="41" customFormat="1" ht="33.75" x14ac:dyDescent="0.25">
      <c r="A8" s="134"/>
      <c r="B8" s="134"/>
      <c r="C8" s="134"/>
      <c r="D8" s="134"/>
      <c r="E8" s="12" t="s">
        <v>1004</v>
      </c>
      <c r="F8" s="12" t="s">
        <v>995</v>
      </c>
      <c r="G8" s="105">
        <v>110</v>
      </c>
    </row>
    <row r="9" spans="1:7" s="41" customFormat="1" ht="33.75" x14ac:dyDescent="0.25">
      <c r="A9" s="134"/>
      <c r="B9" s="134"/>
      <c r="C9" s="134"/>
      <c r="D9" s="134"/>
      <c r="E9" s="12" t="s">
        <v>1005</v>
      </c>
      <c r="F9" s="12" t="s">
        <v>996</v>
      </c>
      <c r="G9" s="105">
        <v>25</v>
      </c>
    </row>
    <row r="10" spans="1:7" s="41" customFormat="1" ht="33.75" x14ac:dyDescent="0.25">
      <c r="A10" s="134"/>
      <c r="B10" s="134"/>
      <c r="C10" s="134"/>
      <c r="D10" s="134"/>
      <c r="E10" s="12" t="s">
        <v>1006</v>
      </c>
      <c r="F10" s="12" t="s">
        <v>997</v>
      </c>
      <c r="G10" s="105">
        <v>27</v>
      </c>
    </row>
    <row r="11" spans="1:7" s="41" customFormat="1" ht="22.5" x14ac:dyDescent="0.25">
      <c r="A11" s="134"/>
      <c r="B11" s="134"/>
      <c r="C11" s="134"/>
      <c r="D11" s="134"/>
      <c r="E11" s="12" t="s">
        <v>1007</v>
      </c>
      <c r="F11" s="12" t="s">
        <v>998</v>
      </c>
      <c r="G11" s="105">
        <v>600</v>
      </c>
    </row>
    <row r="12" spans="1:7" s="41" customFormat="1" ht="22.5" x14ac:dyDescent="0.25">
      <c r="A12" s="134"/>
      <c r="B12" s="134"/>
      <c r="C12" s="134"/>
      <c r="D12" s="134"/>
      <c r="E12" s="12" t="s">
        <v>1008</v>
      </c>
      <c r="F12" s="12" t="s">
        <v>999</v>
      </c>
      <c r="G12" s="105">
        <v>200</v>
      </c>
    </row>
    <row r="13" spans="1:7" s="41" customFormat="1" ht="22.5" x14ac:dyDescent="0.25">
      <c r="A13" s="134"/>
      <c r="B13" s="134"/>
      <c r="C13" s="134"/>
      <c r="D13" s="134"/>
      <c r="E13" s="12" t="s">
        <v>1009</v>
      </c>
      <c r="F13" s="12" t="s">
        <v>1000</v>
      </c>
      <c r="G13" s="105">
        <v>110</v>
      </c>
    </row>
    <row r="14" spans="1:7" s="41" customFormat="1" ht="22.5" x14ac:dyDescent="0.25">
      <c r="A14" s="134"/>
      <c r="B14" s="134"/>
      <c r="C14" s="134"/>
      <c r="D14" s="134"/>
      <c r="E14" s="12" t="s">
        <v>1010</v>
      </c>
      <c r="F14" s="12" t="s">
        <v>1001</v>
      </c>
      <c r="G14" s="105">
        <v>28</v>
      </c>
    </row>
    <row r="15" spans="1:7" s="14" customFormat="1" ht="18" x14ac:dyDescent="0.25">
      <c r="A15" s="87" t="s">
        <v>743</v>
      </c>
      <c r="B15" s="88"/>
      <c r="C15" s="88"/>
      <c r="D15" s="89"/>
      <c r="E15" s="4"/>
      <c r="F15" s="4"/>
      <c r="G15" s="21" t="s">
        <v>0</v>
      </c>
    </row>
    <row r="16" spans="1:7" s="14" customFormat="1" ht="38.25" x14ac:dyDescent="0.25">
      <c r="A16" s="13" t="s">
        <v>257</v>
      </c>
      <c r="B16" s="13" t="s">
        <v>258</v>
      </c>
      <c r="C16" s="13" t="s">
        <v>400</v>
      </c>
      <c r="D16" s="13" t="s">
        <v>260</v>
      </c>
      <c r="E16" s="5">
        <v>3</v>
      </c>
      <c r="F16" s="13" t="s">
        <v>261</v>
      </c>
      <c r="G16" s="21">
        <v>5</v>
      </c>
    </row>
    <row r="17" spans="1:7" s="15" customFormat="1" ht="38.25" x14ac:dyDescent="0.25">
      <c r="A17" s="5"/>
      <c r="B17" s="5"/>
      <c r="C17" s="5"/>
      <c r="D17" s="5"/>
      <c r="E17" s="13" t="s">
        <v>364</v>
      </c>
      <c r="F17" s="13" t="s">
        <v>262</v>
      </c>
      <c r="G17" s="21">
        <v>5</v>
      </c>
    </row>
    <row r="18" spans="1:7" s="15" customFormat="1" ht="25.5" x14ac:dyDescent="0.25">
      <c r="A18" s="5"/>
      <c r="B18" s="5"/>
      <c r="C18" s="5"/>
      <c r="D18" s="5"/>
      <c r="E18" s="13" t="s">
        <v>365</v>
      </c>
      <c r="F18" s="13" t="s">
        <v>263</v>
      </c>
      <c r="G18" s="21">
        <v>5</v>
      </c>
    </row>
    <row r="19" spans="1:7" s="15" customFormat="1" ht="25.5" x14ac:dyDescent="0.25">
      <c r="A19" s="5"/>
      <c r="B19" s="5"/>
      <c r="C19" s="5"/>
      <c r="D19" s="5"/>
      <c r="E19" s="13" t="s">
        <v>366</v>
      </c>
      <c r="F19" s="13" t="s">
        <v>264</v>
      </c>
      <c r="G19" s="21">
        <v>5</v>
      </c>
    </row>
    <row r="20" spans="1:7" s="15" customFormat="1" x14ac:dyDescent="0.25">
      <c r="A20" s="5"/>
      <c r="B20" s="5"/>
      <c r="C20" s="5"/>
      <c r="D20" s="5"/>
      <c r="E20" s="13"/>
      <c r="F20" s="86"/>
      <c r="G20" s="21" t="s">
        <v>0</v>
      </c>
    </row>
    <row r="21" spans="1:7" s="15" customFormat="1" ht="38.25" x14ac:dyDescent="0.25">
      <c r="A21" s="13" t="s">
        <v>257</v>
      </c>
      <c r="B21" s="13" t="s">
        <v>258</v>
      </c>
      <c r="C21" s="13" t="s">
        <v>265</v>
      </c>
      <c r="D21" s="13" t="s">
        <v>260</v>
      </c>
      <c r="E21" s="5">
        <v>3</v>
      </c>
      <c r="F21" s="13" t="s">
        <v>266</v>
      </c>
      <c r="G21" s="21">
        <v>5</v>
      </c>
    </row>
    <row r="22" spans="1:7" s="15" customFormat="1" ht="51" x14ac:dyDescent="0.25">
      <c r="A22" s="5"/>
      <c r="B22" s="5"/>
      <c r="C22" s="5"/>
      <c r="D22" s="5"/>
      <c r="E22" s="13" t="s">
        <v>367</v>
      </c>
      <c r="F22" s="13" t="s">
        <v>267</v>
      </c>
      <c r="G22" s="21">
        <v>5</v>
      </c>
    </row>
    <row r="23" spans="1:7" s="15" customFormat="1" x14ac:dyDescent="0.25">
      <c r="A23" s="5"/>
      <c r="B23" s="5"/>
      <c r="C23" s="5"/>
      <c r="D23" s="5"/>
      <c r="E23" s="13" t="s">
        <v>368</v>
      </c>
      <c r="F23" s="13" t="s">
        <v>263</v>
      </c>
      <c r="G23" s="21">
        <v>5</v>
      </c>
    </row>
    <row r="24" spans="1:7" s="15" customFormat="1" ht="25.5" x14ac:dyDescent="0.25">
      <c r="A24" s="5"/>
      <c r="B24" s="5"/>
      <c r="C24" s="5"/>
      <c r="D24" s="5"/>
      <c r="E24" s="13" t="s">
        <v>369</v>
      </c>
      <c r="F24" s="13" t="s">
        <v>264</v>
      </c>
      <c r="G24" s="21">
        <v>5</v>
      </c>
    </row>
    <row r="25" spans="1:7" s="15" customFormat="1" x14ac:dyDescent="0.25">
      <c r="A25" s="5"/>
      <c r="B25" s="5"/>
      <c r="C25" s="5"/>
      <c r="D25" s="5"/>
      <c r="E25" s="13"/>
      <c r="F25" s="13"/>
      <c r="G25" s="21" t="s">
        <v>0</v>
      </c>
    </row>
    <row r="26" spans="1:7" s="15" customFormat="1" ht="38.25" x14ac:dyDescent="0.25">
      <c r="A26" s="11" t="s">
        <v>257</v>
      </c>
      <c r="B26" s="11" t="s">
        <v>258</v>
      </c>
      <c r="C26" s="11" t="s">
        <v>268</v>
      </c>
      <c r="D26" s="11" t="s">
        <v>260</v>
      </c>
      <c r="E26" s="9">
        <v>3</v>
      </c>
      <c r="F26" s="11" t="s">
        <v>742</v>
      </c>
      <c r="G26" s="21">
        <v>50</v>
      </c>
    </row>
    <row r="27" spans="1:7" s="15" customFormat="1" ht="38.25" x14ac:dyDescent="0.25">
      <c r="A27" s="9"/>
      <c r="B27" s="9"/>
      <c r="C27" s="9"/>
      <c r="D27" s="9"/>
      <c r="E27" s="4" t="s">
        <v>370</v>
      </c>
      <c r="F27" s="4" t="s">
        <v>269</v>
      </c>
      <c r="G27" s="21">
        <v>50</v>
      </c>
    </row>
    <row r="28" spans="1:7" s="15" customFormat="1" x14ac:dyDescent="0.25">
      <c r="A28" s="9"/>
      <c r="B28" s="9"/>
      <c r="C28" s="9"/>
      <c r="D28" s="9"/>
      <c r="E28" s="4" t="s">
        <v>368</v>
      </c>
      <c r="F28" s="4" t="s">
        <v>263</v>
      </c>
      <c r="G28" s="21">
        <v>50</v>
      </c>
    </row>
    <row r="29" spans="1:7" s="15" customFormat="1" ht="25.5" x14ac:dyDescent="0.25">
      <c r="A29" s="9"/>
      <c r="B29" s="9"/>
      <c r="C29" s="9"/>
      <c r="D29" s="9"/>
      <c r="E29" s="4" t="s">
        <v>371</v>
      </c>
      <c r="F29" s="4" t="s">
        <v>270</v>
      </c>
      <c r="G29" s="21">
        <v>50</v>
      </c>
    </row>
    <row r="30" spans="1:7" s="15" customFormat="1" x14ac:dyDescent="0.25">
      <c r="A30" s="9"/>
      <c r="B30" s="9"/>
      <c r="C30" s="9"/>
      <c r="D30" s="9"/>
      <c r="E30" s="4"/>
      <c r="F30" s="4"/>
      <c r="G30" s="21" t="s">
        <v>0</v>
      </c>
    </row>
    <row r="31" spans="1:7" s="15" customFormat="1" ht="38.25" x14ac:dyDescent="0.25">
      <c r="A31" s="11" t="s">
        <v>257</v>
      </c>
      <c r="B31" s="11" t="s">
        <v>258</v>
      </c>
      <c r="C31" s="11" t="s">
        <v>271</v>
      </c>
      <c r="D31" s="11" t="s">
        <v>272</v>
      </c>
      <c r="E31" s="9">
        <v>3</v>
      </c>
      <c r="F31" s="11" t="s">
        <v>273</v>
      </c>
      <c r="G31" s="21">
        <v>250</v>
      </c>
    </row>
    <row r="32" spans="1:7" s="15" customFormat="1" ht="38.25" x14ac:dyDescent="0.25">
      <c r="A32" s="9"/>
      <c r="B32" s="9"/>
      <c r="C32" s="9"/>
      <c r="D32" s="9"/>
      <c r="E32" s="4" t="s">
        <v>372</v>
      </c>
      <c r="F32" s="4" t="s">
        <v>274</v>
      </c>
      <c r="G32" s="21">
        <v>250</v>
      </c>
    </row>
    <row r="33" spans="1:7" s="15" customFormat="1" x14ac:dyDescent="0.25">
      <c r="A33" s="9"/>
      <c r="B33" s="9"/>
      <c r="C33" s="9"/>
      <c r="D33" s="9"/>
      <c r="E33" s="4" t="s">
        <v>373</v>
      </c>
      <c r="F33" s="4" t="s">
        <v>263</v>
      </c>
      <c r="G33" s="21">
        <v>250</v>
      </c>
    </row>
    <row r="34" spans="1:7" s="15" customFormat="1" ht="25.5" x14ac:dyDescent="0.25">
      <c r="A34" s="9"/>
      <c r="B34" s="9"/>
      <c r="C34" s="9"/>
      <c r="D34" s="9"/>
      <c r="E34" s="4" t="s">
        <v>366</v>
      </c>
      <c r="F34" s="4" t="s">
        <v>264</v>
      </c>
      <c r="G34" s="21">
        <v>250</v>
      </c>
    </row>
    <row r="35" spans="1:7" s="15" customFormat="1" x14ac:dyDescent="0.25">
      <c r="A35" s="9"/>
      <c r="B35" s="9"/>
      <c r="C35" s="9"/>
      <c r="D35" s="9"/>
      <c r="E35" s="4"/>
      <c r="F35" s="4"/>
      <c r="G35" s="21" t="s">
        <v>0</v>
      </c>
    </row>
    <row r="36" spans="1:7" s="15" customFormat="1" ht="38.25" x14ac:dyDescent="0.25">
      <c r="A36" s="11" t="s">
        <v>257</v>
      </c>
      <c r="B36" s="11" t="s">
        <v>258</v>
      </c>
      <c r="C36" s="11" t="s">
        <v>259</v>
      </c>
      <c r="D36" s="11" t="s">
        <v>260</v>
      </c>
      <c r="E36" s="9">
        <v>4</v>
      </c>
      <c r="F36" s="11" t="s">
        <v>275</v>
      </c>
      <c r="G36" s="21">
        <v>3</v>
      </c>
    </row>
    <row r="37" spans="1:7" s="15" customFormat="1" ht="38.25" x14ac:dyDescent="0.25">
      <c r="A37" s="9"/>
      <c r="B37" s="9"/>
      <c r="C37" s="9"/>
      <c r="D37" s="9"/>
      <c r="E37" s="4" t="s">
        <v>374</v>
      </c>
      <c r="F37" s="4" t="s">
        <v>262</v>
      </c>
      <c r="G37" s="21">
        <v>3</v>
      </c>
    </row>
    <row r="38" spans="1:7" s="15" customFormat="1" x14ac:dyDescent="0.25">
      <c r="A38" s="9"/>
      <c r="B38" s="9"/>
      <c r="C38" s="9"/>
      <c r="D38" s="9"/>
      <c r="E38" s="4" t="s">
        <v>368</v>
      </c>
      <c r="F38" s="4" t="s">
        <v>263</v>
      </c>
      <c r="G38" s="21">
        <v>12</v>
      </c>
    </row>
    <row r="39" spans="1:7" s="15" customFormat="1" ht="25.5" x14ac:dyDescent="0.25">
      <c r="A39" s="9"/>
      <c r="B39" s="9"/>
      <c r="C39" s="9"/>
      <c r="D39" s="9"/>
      <c r="E39" s="4" t="s">
        <v>375</v>
      </c>
      <c r="F39" s="4" t="s">
        <v>276</v>
      </c>
      <c r="G39" s="21">
        <v>2</v>
      </c>
    </row>
    <row r="40" spans="1:7" s="15" customFormat="1" ht="25.5" x14ac:dyDescent="0.25">
      <c r="A40" s="9"/>
      <c r="B40" s="9"/>
      <c r="C40" s="9"/>
      <c r="D40" s="9"/>
      <c r="E40" s="4" t="s">
        <v>376</v>
      </c>
      <c r="F40" s="4" t="s">
        <v>277</v>
      </c>
      <c r="G40" s="21">
        <v>312</v>
      </c>
    </row>
    <row r="89" spans="4:4" x14ac:dyDescent="0.25">
      <c r="D89" s="63"/>
    </row>
  </sheetData>
  <mergeCells count="7">
    <mergeCell ref="F1:F3"/>
    <mergeCell ref="G1:G3"/>
    <mergeCell ref="A1:A3"/>
    <mergeCell ref="B1:B3"/>
    <mergeCell ref="C1:C3"/>
    <mergeCell ref="D1:D3"/>
    <mergeCell ref="E1:E3"/>
  </mergeCells>
  <printOptions horizontalCentered="1"/>
  <pageMargins left="0.23622047244094491" right="0.35433070866141736" top="0.86614173228346458" bottom="0.59055118110236227" header="0.31496062992125984" footer="0.31496062992125984"/>
  <pageSetup scale="70" orientation="landscape" r:id="rId1"/>
  <headerFooter>
    <oddHeader>&amp;L&amp;"+,Normal"&amp;14Dirección de Planeación y Desarrollo Urbano&amp;C&amp;"+,Normal"&amp;14REPORTE  DE PROGRAMAS OPERATIVOS PARA EL EJERCICIO 2012.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9"/>
  <sheetViews>
    <sheetView workbookViewId="0">
      <pane ySplit="3" topLeftCell="A4" activePane="bottomLeft" state="frozen"/>
      <selection pane="bottomLeft" activeCell="B7" sqref="B7"/>
    </sheetView>
  </sheetViews>
  <sheetFormatPr baseColWidth="10" defaultRowHeight="15" x14ac:dyDescent="0.25"/>
  <cols>
    <col min="1" max="1" width="16.28515625" customWidth="1"/>
    <col min="2" max="3" width="31.5703125" customWidth="1"/>
    <col min="4" max="4" width="39.42578125" customWidth="1"/>
    <col min="5" max="5" width="21.5703125" customWidth="1"/>
    <col min="6" max="6" width="11.7109375" style="36" customWidth="1"/>
    <col min="7" max="7" width="9.5703125" style="92" customWidth="1"/>
  </cols>
  <sheetData>
    <row r="1" spans="1:10" s="33" customFormat="1" ht="12.75" x14ac:dyDescent="0.25">
      <c r="A1" s="271" t="s">
        <v>613</v>
      </c>
      <c r="B1" s="271" t="s">
        <v>614</v>
      </c>
      <c r="C1" s="271" t="s">
        <v>43</v>
      </c>
      <c r="D1" s="271" t="s">
        <v>27</v>
      </c>
      <c r="E1" s="271" t="s">
        <v>10</v>
      </c>
      <c r="F1" s="271" t="s">
        <v>1</v>
      </c>
      <c r="G1" s="272" t="s">
        <v>0</v>
      </c>
      <c r="J1" s="143"/>
    </row>
    <row r="2" spans="1:10" s="33" customFormat="1" ht="12.75" x14ac:dyDescent="0.25">
      <c r="A2" s="271"/>
      <c r="B2" s="271"/>
      <c r="C2" s="271"/>
      <c r="D2" s="271"/>
      <c r="E2" s="271"/>
      <c r="F2" s="271"/>
      <c r="G2" s="272"/>
      <c r="J2" s="144"/>
    </row>
    <row r="3" spans="1:10" s="33" customFormat="1" ht="12.75" x14ac:dyDescent="0.25">
      <c r="A3" s="271"/>
      <c r="B3" s="271"/>
      <c r="C3" s="271"/>
      <c r="D3" s="271"/>
      <c r="E3" s="271"/>
      <c r="F3" s="271"/>
      <c r="G3" s="272"/>
    </row>
    <row r="4" spans="1:10" s="91" customFormat="1" ht="16.5" x14ac:dyDescent="0.25">
      <c r="A4" s="175" t="s">
        <v>744</v>
      </c>
      <c r="B4" s="90"/>
      <c r="C4" s="90"/>
      <c r="D4" s="90"/>
      <c r="E4" s="90"/>
      <c r="F4" s="90"/>
      <c r="G4" s="176" t="s">
        <v>0</v>
      </c>
    </row>
    <row r="5" spans="1:10" s="217" customFormat="1" ht="51" x14ac:dyDescent="0.2">
      <c r="A5" s="11" t="s">
        <v>88</v>
      </c>
      <c r="B5" s="215" t="s">
        <v>89</v>
      </c>
      <c r="C5" s="215" t="s">
        <v>90</v>
      </c>
      <c r="D5" s="215" t="s">
        <v>91</v>
      </c>
      <c r="E5" s="215">
        <v>4</v>
      </c>
      <c r="F5" s="215" t="s">
        <v>611</v>
      </c>
      <c r="G5" s="85">
        <v>181440</v>
      </c>
    </row>
    <row r="6" spans="1:10" s="217" customFormat="1" ht="38.25" x14ac:dyDescent="0.2">
      <c r="A6" s="11"/>
      <c r="B6" s="215"/>
      <c r="C6" s="215"/>
      <c r="D6" s="215"/>
      <c r="E6" s="11" t="s">
        <v>278</v>
      </c>
      <c r="F6" s="7" t="s">
        <v>92</v>
      </c>
      <c r="G6" s="214">
        <v>12</v>
      </c>
    </row>
    <row r="7" spans="1:10" s="217" customFormat="1" ht="38.25" x14ac:dyDescent="0.2">
      <c r="A7" s="11"/>
      <c r="B7" s="215"/>
      <c r="C7" s="215"/>
      <c r="D7" s="215"/>
      <c r="E7" s="11" t="s">
        <v>279</v>
      </c>
      <c r="F7" s="7" t="s">
        <v>93</v>
      </c>
      <c r="G7" s="214">
        <v>48</v>
      </c>
    </row>
    <row r="8" spans="1:10" s="217" customFormat="1" ht="38.25" x14ac:dyDescent="0.2">
      <c r="A8" s="11"/>
      <c r="B8" s="215"/>
      <c r="C8" s="215"/>
      <c r="D8" s="215"/>
      <c r="E8" s="11" t="s">
        <v>280</v>
      </c>
      <c r="F8" s="7" t="s">
        <v>94</v>
      </c>
      <c r="G8" s="85">
        <v>181440</v>
      </c>
    </row>
    <row r="9" spans="1:10" s="217" customFormat="1" ht="38.25" x14ac:dyDescent="0.2">
      <c r="A9" s="11"/>
      <c r="B9" s="215"/>
      <c r="C9" s="215"/>
      <c r="D9" s="215"/>
      <c r="E9" s="11" t="s">
        <v>281</v>
      </c>
      <c r="F9" s="7" t="s">
        <v>95</v>
      </c>
      <c r="G9" s="85">
        <v>181440</v>
      </c>
    </row>
    <row r="10" spans="1:10" s="217" customFormat="1" ht="12.75" x14ac:dyDescent="0.2">
      <c r="A10" s="11"/>
      <c r="B10" s="215"/>
      <c r="C10" s="215"/>
      <c r="D10" s="215"/>
      <c r="E10" s="11"/>
      <c r="F10" s="7"/>
      <c r="G10" s="214" t="s">
        <v>0</v>
      </c>
    </row>
    <row r="11" spans="1:10" s="217" customFormat="1" ht="38.25" x14ac:dyDescent="0.2">
      <c r="A11" s="11" t="s">
        <v>96</v>
      </c>
      <c r="B11" s="215" t="s">
        <v>97</v>
      </c>
      <c r="C11" s="215" t="s">
        <v>98</v>
      </c>
      <c r="D11" s="215" t="s">
        <v>99</v>
      </c>
      <c r="E11" s="215">
        <v>2</v>
      </c>
      <c r="F11" s="215" t="s">
        <v>100</v>
      </c>
      <c r="G11" s="214">
        <v>2000</v>
      </c>
    </row>
    <row r="12" spans="1:10" s="23" customFormat="1" ht="38.25" x14ac:dyDescent="0.25">
      <c r="A12" s="11"/>
      <c r="B12" s="215"/>
      <c r="C12" s="215"/>
      <c r="D12" s="215"/>
      <c r="E12" s="11" t="s">
        <v>282</v>
      </c>
      <c r="F12" s="7" t="s">
        <v>101</v>
      </c>
      <c r="G12" s="105">
        <v>45</v>
      </c>
    </row>
    <row r="13" spans="1:10" s="23" customFormat="1" ht="25.5" x14ac:dyDescent="0.25">
      <c r="A13" s="11"/>
      <c r="B13" s="215"/>
      <c r="C13" s="215"/>
      <c r="D13" s="215"/>
      <c r="E13" s="11" t="s">
        <v>283</v>
      </c>
      <c r="F13" s="7" t="s">
        <v>102</v>
      </c>
      <c r="G13" s="105">
        <v>121</v>
      </c>
    </row>
    <row r="14" spans="1:10" s="23" customFormat="1" ht="12.75" x14ac:dyDescent="0.25">
      <c r="A14" s="11"/>
      <c r="B14" s="215"/>
      <c r="C14" s="215"/>
      <c r="D14" s="215"/>
      <c r="E14" s="11"/>
      <c r="F14" s="7"/>
      <c r="G14" s="214" t="s">
        <v>0</v>
      </c>
    </row>
    <row r="15" spans="1:10" s="218" customFormat="1" ht="25.5" x14ac:dyDescent="0.2">
      <c r="A15" s="13" t="s">
        <v>2</v>
      </c>
      <c r="B15" s="5" t="s">
        <v>103</v>
      </c>
      <c r="C15" s="5" t="s">
        <v>104</v>
      </c>
      <c r="D15" s="5" t="s">
        <v>105</v>
      </c>
      <c r="E15" s="5">
        <v>6</v>
      </c>
      <c r="F15" s="5" t="s">
        <v>106</v>
      </c>
      <c r="G15" s="214">
        <v>6</v>
      </c>
    </row>
    <row r="16" spans="1:10" s="218" customFormat="1" ht="25.5" x14ac:dyDescent="0.2">
      <c r="A16" s="13"/>
      <c r="B16" s="5"/>
      <c r="C16" s="5"/>
      <c r="D16" s="5"/>
      <c r="E16" s="79" t="s">
        <v>284</v>
      </c>
      <c r="F16" s="5" t="s">
        <v>107</v>
      </c>
      <c r="G16" s="214">
        <v>10</v>
      </c>
    </row>
    <row r="17" spans="1:7" s="218" customFormat="1" ht="25.5" x14ac:dyDescent="0.2">
      <c r="A17" s="13"/>
      <c r="B17" s="5"/>
      <c r="C17" s="5"/>
      <c r="D17" s="5"/>
      <c r="E17" s="79" t="s">
        <v>285</v>
      </c>
      <c r="F17" s="5" t="s">
        <v>107</v>
      </c>
      <c r="G17" s="214">
        <v>10</v>
      </c>
    </row>
    <row r="18" spans="1:7" s="218" customFormat="1" ht="25.5" x14ac:dyDescent="0.2">
      <c r="A18" s="13"/>
      <c r="B18" s="5"/>
      <c r="C18" s="5"/>
      <c r="D18" s="5"/>
      <c r="E18" s="185" t="s">
        <v>286</v>
      </c>
      <c r="F18" s="5" t="s">
        <v>107</v>
      </c>
      <c r="G18" s="214">
        <v>10</v>
      </c>
    </row>
    <row r="19" spans="1:7" s="218" customFormat="1" ht="25.5" x14ac:dyDescent="0.2">
      <c r="A19" s="13"/>
      <c r="B19" s="5"/>
      <c r="C19" s="5"/>
      <c r="D19" s="5"/>
      <c r="E19" s="79" t="s">
        <v>287</v>
      </c>
      <c r="F19" s="5" t="s">
        <v>107</v>
      </c>
      <c r="G19" s="214">
        <v>10</v>
      </c>
    </row>
    <row r="20" spans="1:7" s="218" customFormat="1" ht="25.5" x14ac:dyDescent="0.2">
      <c r="A20" s="13"/>
      <c r="B20" s="5"/>
      <c r="C20" s="5"/>
      <c r="D20" s="5"/>
      <c r="E20" s="79" t="s">
        <v>288</v>
      </c>
      <c r="F20" s="5" t="s">
        <v>107</v>
      </c>
      <c r="G20" s="214">
        <v>4</v>
      </c>
    </row>
    <row r="21" spans="1:7" s="218" customFormat="1" ht="33.75" x14ac:dyDescent="0.2">
      <c r="A21" s="13"/>
      <c r="B21" s="5"/>
      <c r="C21" s="5"/>
      <c r="D21" s="5"/>
      <c r="E21" s="79" t="s">
        <v>289</v>
      </c>
      <c r="F21" s="5" t="s">
        <v>107</v>
      </c>
      <c r="G21" s="214">
        <v>2</v>
      </c>
    </row>
    <row r="22" spans="1:7" s="218" customFormat="1" ht="12.75" x14ac:dyDescent="0.2">
      <c r="A22" s="13"/>
      <c r="B22" s="5"/>
      <c r="C22" s="5"/>
      <c r="D22" s="5"/>
      <c r="E22" s="79"/>
      <c r="F22" s="5"/>
      <c r="G22" s="214" t="s">
        <v>0</v>
      </c>
    </row>
    <row r="23" spans="1:7" s="218" customFormat="1" ht="38.25" x14ac:dyDescent="0.2">
      <c r="A23" s="13" t="s">
        <v>108</v>
      </c>
      <c r="B23" s="5" t="s">
        <v>109</v>
      </c>
      <c r="C23" s="5" t="s">
        <v>110</v>
      </c>
      <c r="D23" s="5" t="s">
        <v>111</v>
      </c>
      <c r="E23" s="5">
        <v>5</v>
      </c>
      <c r="F23" s="5" t="s">
        <v>112</v>
      </c>
      <c r="G23" s="214">
        <v>80</v>
      </c>
    </row>
    <row r="24" spans="1:7" s="218" customFormat="1" ht="51" x14ac:dyDescent="0.2">
      <c r="A24" s="13"/>
      <c r="B24" s="5"/>
      <c r="C24" s="5"/>
      <c r="D24" s="5"/>
      <c r="E24" s="79" t="s">
        <v>290</v>
      </c>
      <c r="F24" s="5" t="s">
        <v>113</v>
      </c>
      <c r="G24" s="142">
        <v>180</v>
      </c>
    </row>
    <row r="25" spans="1:7" s="218" customFormat="1" ht="51" x14ac:dyDescent="0.2">
      <c r="A25" s="13"/>
      <c r="B25" s="5"/>
      <c r="C25" s="5"/>
      <c r="D25" s="5"/>
      <c r="E25" s="81" t="s">
        <v>291</v>
      </c>
      <c r="F25" s="5" t="s">
        <v>113</v>
      </c>
      <c r="G25" s="142">
        <v>180</v>
      </c>
    </row>
    <row r="26" spans="1:7" s="219" customFormat="1" ht="51" x14ac:dyDescent="0.2">
      <c r="A26" s="13"/>
      <c r="B26" s="5"/>
      <c r="C26" s="5"/>
      <c r="D26" s="5"/>
      <c r="E26" s="186" t="s">
        <v>292</v>
      </c>
      <c r="F26" s="5" t="s">
        <v>113</v>
      </c>
      <c r="G26" s="142">
        <v>85</v>
      </c>
    </row>
    <row r="27" spans="1:7" s="219" customFormat="1" ht="33.75" x14ac:dyDescent="0.2">
      <c r="A27" s="13"/>
      <c r="B27" s="5"/>
      <c r="C27" s="5"/>
      <c r="D27" s="5"/>
      <c r="E27" s="187" t="s">
        <v>293</v>
      </c>
      <c r="F27" s="5" t="s">
        <v>114</v>
      </c>
      <c r="G27" s="142">
        <v>85</v>
      </c>
    </row>
    <row r="28" spans="1:7" s="219" customFormat="1" ht="25.5" x14ac:dyDescent="0.2">
      <c r="A28" s="13"/>
      <c r="B28" s="5"/>
      <c r="C28" s="5"/>
      <c r="D28" s="5"/>
      <c r="E28" s="187" t="s">
        <v>612</v>
      </c>
      <c r="F28" s="5" t="s">
        <v>114</v>
      </c>
      <c r="G28" s="142">
        <v>85</v>
      </c>
    </row>
    <row r="29" spans="1:7" s="219" customFormat="1" ht="12.75" x14ac:dyDescent="0.2">
      <c r="A29" s="13"/>
      <c r="B29" s="5"/>
      <c r="C29" s="5"/>
      <c r="D29" s="5"/>
      <c r="E29" s="81"/>
      <c r="F29" s="5"/>
      <c r="G29" s="214" t="s">
        <v>0</v>
      </c>
    </row>
    <row r="30" spans="1:7" s="219" customFormat="1" ht="38.25" x14ac:dyDescent="0.2">
      <c r="A30" s="13" t="s">
        <v>2</v>
      </c>
      <c r="B30" s="5" t="s">
        <v>3</v>
      </c>
      <c r="C30" s="5" t="s">
        <v>115</v>
      </c>
      <c r="D30" s="5" t="s">
        <v>116</v>
      </c>
      <c r="E30" s="5">
        <v>4</v>
      </c>
      <c r="F30" s="5" t="s">
        <v>117</v>
      </c>
      <c r="G30" s="214">
        <v>365</v>
      </c>
    </row>
    <row r="31" spans="1:7" s="219" customFormat="1" ht="25.5" x14ac:dyDescent="0.2">
      <c r="A31" s="13"/>
      <c r="B31" s="5"/>
      <c r="C31" s="5"/>
      <c r="D31" s="5"/>
      <c r="E31" s="13" t="s">
        <v>294</v>
      </c>
      <c r="F31" s="5" t="s">
        <v>118</v>
      </c>
      <c r="G31" s="5">
        <v>24</v>
      </c>
    </row>
    <row r="32" spans="1:7" s="219" customFormat="1" ht="25.5" x14ac:dyDescent="0.2">
      <c r="A32" s="13"/>
      <c r="B32" s="5"/>
      <c r="C32" s="5"/>
      <c r="D32" s="5"/>
      <c r="E32" s="13" t="s">
        <v>295</v>
      </c>
      <c r="F32" s="5" t="s">
        <v>119</v>
      </c>
      <c r="G32" s="5">
        <v>365</v>
      </c>
    </row>
    <row r="33" spans="1:7" s="219" customFormat="1" ht="25.5" x14ac:dyDescent="0.2">
      <c r="A33" s="13"/>
      <c r="B33" s="5"/>
      <c r="C33" s="5"/>
      <c r="D33" s="5"/>
      <c r="E33" s="13" t="s">
        <v>296</v>
      </c>
      <c r="F33" s="5" t="s">
        <v>120</v>
      </c>
      <c r="G33" s="5">
        <v>6</v>
      </c>
    </row>
    <row r="34" spans="1:7" s="219" customFormat="1" ht="12.75" x14ac:dyDescent="0.2">
      <c r="A34" s="13"/>
      <c r="B34" s="5"/>
      <c r="C34" s="5"/>
      <c r="D34" s="5"/>
      <c r="E34" s="13"/>
      <c r="F34" s="5"/>
      <c r="G34" s="214" t="s">
        <v>0</v>
      </c>
    </row>
    <row r="35" spans="1:7" s="220" customFormat="1" ht="38.25" x14ac:dyDescent="0.2">
      <c r="A35" s="11" t="s">
        <v>96</v>
      </c>
      <c r="B35" s="215" t="s">
        <v>121</v>
      </c>
      <c r="C35" s="215" t="s">
        <v>122</v>
      </c>
      <c r="D35" s="215" t="s">
        <v>123</v>
      </c>
      <c r="E35" s="215">
        <v>4</v>
      </c>
      <c r="F35" s="215" t="s">
        <v>124</v>
      </c>
      <c r="G35" s="214">
        <v>100</v>
      </c>
    </row>
    <row r="36" spans="1:7" s="220" customFormat="1" ht="12.75" x14ac:dyDescent="0.2">
      <c r="A36" s="215"/>
      <c r="B36" s="215"/>
      <c r="C36" s="215"/>
      <c r="D36" s="215"/>
      <c r="E36" s="11" t="s">
        <v>297</v>
      </c>
      <c r="F36" s="7" t="s">
        <v>125</v>
      </c>
      <c r="G36" s="5">
        <v>100</v>
      </c>
    </row>
    <row r="37" spans="1:7" s="220" customFormat="1" ht="25.5" x14ac:dyDescent="0.2">
      <c r="A37" s="215"/>
      <c r="B37" s="215"/>
      <c r="C37" s="215"/>
      <c r="D37" s="215"/>
      <c r="E37" s="11" t="s">
        <v>298</v>
      </c>
      <c r="F37" s="7" t="s">
        <v>126</v>
      </c>
      <c r="G37" s="5">
        <v>3</v>
      </c>
    </row>
    <row r="38" spans="1:7" s="220" customFormat="1" ht="25.5" x14ac:dyDescent="0.2">
      <c r="A38" s="215"/>
      <c r="B38" s="215"/>
      <c r="C38" s="215"/>
      <c r="D38" s="215"/>
      <c r="E38" s="11" t="s">
        <v>299</v>
      </c>
      <c r="F38" s="7" t="s">
        <v>127</v>
      </c>
      <c r="G38" s="5">
        <v>18</v>
      </c>
    </row>
    <row r="39" spans="1:7" s="220" customFormat="1" ht="25.5" x14ac:dyDescent="0.2">
      <c r="A39" s="215"/>
      <c r="B39" s="215"/>
      <c r="C39" s="215"/>
      <c r="D39" s="215"/>
      <c r="E39" s="11" t="s">
        <v>300</v>
      </c>
      <c r="F39" s="7" t="s">
        <v>128</v>
      </c>
      <c r="G39" s="5">
        <v>3</v>
      </c>
    </row>
    <row r="40" spans="1:7" s="145" customFormat="1" ht="38.25" x14ac:dyDescent="0.25">
      <c r="A40" s="52" t="s">
        <v>96</v>
      </c>
      <c r="B40" s="52" t="s">
        <v>97</v>
      </c>
      <c r="C40" s="52" t="s">
        <v>1020</v>
      </c>
      <c r="D40" s="52" t="s">
        <v>1021</v>
      </c>
      <c r="E40" s="3">
        <v>2</v>
      </c>
      <c r="F40" s="3" t="s">
        <v>1022</v>
      </c>
      <c r="G40" s="65">
        <v>100</v>
      </c>
    </row>
    <row r="41" spans="1:7" s="222" customFormat="1" ht="33.75" x14ac:dyDescent="0.25">
      <c r="A41" s="221"/>
      <c r="B41" s="221"/>
      <c r="C41" s="221"/>
      <c r="D41" s="221"/>
      <c r="E41" s="50" t="s">
        <v>282</v>
      </c>
      <c r="F41" s="146" t="s">
        <v>101</v>
      </c>
      <c r="G41" s="7">
        <v>6</v>
      </c>
    </row>
    <row r="42" spans="1:7" s="222" customFormat="1" ht="22.5" x14ac:dyDescent="0.25">
      <c r="A42" s="221"/>
      <c r="B42" s="221"/>
      <c r="C42" s="221"/>
      <c r="D42" s="221"/>
      <c r="E42" s="50" t="s">
        <v>283</v>
      </c>
      <c r="F42" s="12" t="s">
        <v>102</v>
      </c>
      <c r="G42" s="7">
        <v>30</v>
      </c>
    </row>
    <row r="43" spans="1:7" s="223" customFormat="1" ht="51" x14ac:dyDescent="0.25">
      <c r="A43" s="44" t="s">
        <v>96</v>
      </c>
      <c r="B43" s="44" t="s">
        <v>97</v>
      </c>
      <c r="C43" s="26" t="s">
        <v>1023</v>
      </c>
      <c r="D43" s="26" t="s">
        <v>1024</v>
      </c>
      <c r="E43" s="26">
        <v>4</v>
      </c>
      <c r="F43" s="44" t="s">
        <v>1025</v>
      </c>
      <c r="G43" s="215">
        <v>6</v>
      </c>
    </row>
    <row r="44" spans="1:7" s="222" customFormat="1" ht="25.5" x14ac:dyDescent="0.25">
      <c r="A44" s="224"/>
      <c r="B44" s="224"/>
      <c r="C44" s="224"/>
      <c r="D44" s="224"/>
      <c r="E44" s="45" t="s">
        <v>1030</v>
      </c>
      <c r="F44" s="4" t="s">
        <v>1026</v>
      </c>
      <c r="G44" s="7">
        <v>6</v>
      </c>
    </row>
    <row r="45" spans="1:7" s="222" customFormat="1" ht="25.5" x14ac:dyDescent="0.25">
      <c r="A45" s="224"/>
      <c r="B45" s="224"/>
      <c r="C45" s="224"/>
      <c r="D45" s="224"/>
      <c r="E45" s="45" t="s">
        <v>1031</v>
      </c>
      <c r="F45" s="4" t="s">
        <v>1027</v>
      </c>
      <c r="G45" s="7">
        <v>6</v>
      </c>
    </row>
    <row r="46" spans="1:7" s="222" customFormat="1" ht="25.5" x14ac:dyDescent="0.25">
      <c r="A46" s="224"/>
      <c r="B46" s="224"/>
      <c r="C46" s="224"/>
      <c r="D46" s="224"/>
      <c r="E46" s="45" t="s">
        <v>1032</v>
      </c>
      <c r="F46" s="4" t="s">
        <v>1028</v>
      </c>
      <c r="G46" s="7">
        <v>24</v>
      </c>
    </row>
    <row r="47" spans="1:7" s="222" customFormat="1" ht="25.5" x14ac:dyDescent="0.25">
      <c r="A47" s="224"/>
      <c r="B47" s="224"/>
      <c r="C47" s="224"/>
      <c r="D47" s="224"/>
      <c r="E47" s="45" t="s">
        <v>1033</v>
      </c>
      <c r="F47" s="4" t="s">
        <v>1029</v>
      </c>
      <c r="G47" s="7">
        <v>120</v>
      </c>
    </row>
    <row r="49" spans="5:6" x14ac:dyDescent="0.25">
      <c r="E49" s="270"/>
      <c r="F49" s="270"/>
    </row>
  </sheetData>
  <mergeCells count="8">
    <mergeCell ref="E49:F49"/>
    <mergeCell ref="F1:F3"/>
    <mergeCell ref="G1:G3"/>
    <mergeCell ref="E1:E3"/>
    <mergeCell ref="A1:A3"/>
    <mergeCell ref="B1:B3"/>
    <mergeCell ref="C1:C3"/>
    <mergeCell ref="D1:D3"/>
  </mergeCells>
  <printOptions horizontalCentered="1"/>
  <pageMargins left="0.70866141732283472" right="0.70866141732283472" top="0.74803149606299213" bottom="0.74803149606299213" header="0.31496062992125984" footer="0.31496062992125984"/>
  <pageSetup scale="70" orientation="landscape" r:id="rId1"/>
  <headerFooter>
    <oddHeader>&amp;L&amp;"+,Normal"&amp;14Dirección de Seguridad Pública y Vialidad.&amp;C&amp;"Arial Narrow,Negrita"&amp;14PROGRAMAS OPERATIVOS PARA EL EJERCICIO 2012.</oddHeader>
    <oddFooter>&amp;C&amp;"Arial Narrow,Normal"&amp;7&amp;P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57"/>
  <sheetViews>
    <sheetView workbookViewId="0">
      <pane ySplit="3" topLeftCell="A4" activePane="bottomLeft" state="frozen"/>
      <selection activeCell="F1" sqref="F1"/>
      <selection pane="bottomLeft" activeCell="B17" sqref="B17"/>
    </sheetView>
  </sheetViews>
  <sheetFormatPr baseColWidth="10" defaultRowHeight="15" x14ac:dyDescent="0.25"/>
  <cols>
    <col min="1" max="2" width="22.42578125" customWidth="1"/>
    <col min="3" max="3" width="28.7109375" customWidth="1"/>
    <col min="4" max="4" width="34" customWidth="1"/>
    <col min="5" max="5" width="25" customWidth="1"/>
    <col min="7" max="7" width="5.7109375" style="117" bestFit="1" customWidth="1"/>
  </cols>
  <sheetData>
    <row r="1" spans="1:7" s="41" customFormat="1" ht="12.75" x14ac:dyDescent="0.25">
      <c r="A1" s="266" t="s">
        <v>740</v>
      </c>
      <c r="B1" s="266" t="s">
        <v>704</v>
      </c>
      <c r="C1" s="266" t="s">
        <v>43</v>
      </c>
      <c r="D1" s="266" t="s">
        <v>27</v>
      </c>
      <c r="E1" s="266" t="s">
        <v>10</v>
      </c>
      <c r="F1" s="266" t="s">
        <v>1</v>
      </c>
      <c r="G1" s="269" t="s">
        <v>0</v>
      </c>
    </row>
    <row r="2" spans="1:7" s="41" customFormat="1" ht="12.75" x14ac:dyDescent="0.25">
      <c r="A2" s="266"/>
      <c r="B2" s="266"/>
      <c r="C2" s="266"/>
      <c r="D2" s="266"/>
      <c r="E2" s="266"/>
      <c r="F2" s="266"/>
      <c r="G2" s="269"/>
    </row>
    <row r="3" spans="1:7" s="41" customFormat="1" ht="12.75" x14ac:dyDescent="0.25">
      <c r="A3" s="266"/>
      <c r="B3" s="266"/>
      <c r="C3" s="266"/>
      <c r="D3" s="266"/>
      <c r="E3" s="266"/>
      <c r="F3" s="266"/>
      <c r="G3" s="269"/>
    </row>
    <row r="4" spans="1:7" s="63" customFormat="1" ht="18" x14ac:dyDescent="0.25">
      <c r="A4" s="190" t="s">
        <v>1262</v>
      </c>
      <c r="G4" s="85" t="s">
        <v>0</v>
      </c>
    </row>
    <row r="5" spans="1:7" s="195" customFormat="1" ht="51" x14ac:dyDescent="0.2">
      <c r="A5" s="179" t="s">
        <v>1263</v>
      </c>
      <c r="B5" s="179" t="s">
        <v>1264</v>
      </c>
      <c r="C5" s="191" t="s">
        <v>1265</v>
      </c>
      <c r="D5" s="192" t="s">
        <v>1266</v>
      </c>
      <c r="E5" s="60">
        <v>3</v>
      </c>
      <c r="F5" s="179" t="s">
        <v>223</v>
      </c>
      <c r="G5" s="193">
        <v>24</v>
      </c>
    </row>
    <row r="6" spans="1:7" s="195" customFormat="1" ht="25.5" x14ac:dyDescent="0.25">
      <c r="A6" s="179"/>
      <c r="B6" s="196"/>
      <c r="C6" s="191"/>
      <c r="D6" s="197"/>
      <c r="E6" s="198" t="s">
        <v>1267</v>
      </c>
      <c r="F6" s="179" t="s">
        <v>1268</v>
      </c>
      <c r="G6" s="193">
        <v>24</v>
      </c>
    </row>
    <row r="7" spans="1:7" s="195" customFormat="1" ht="25.5" x14ac:dyDescent="0.25">
      <c r="A7" s="179"/>
      <c r="B7" s="196"/>
      <c r="C7" s="191"/>
      <c r="D7" s="197"/>
      <c r="E7" s="198" t="s">
        <v>1269</v>
      </c>
      <c r="F7" s="179" t="s">
        <v>1270</v>
      </c>
      <c r="G7" s="193">
        <v>24</v>
      </c>
    </row>
    <row r="8" spans="1:7" s="195" customFormat="1" ht="25.5" x14ac:dyDescent="0.25">
      <c r="A8" s="179"/>
      <c r="B8" s="196"/>
      <c r="C8" s="191"/>
      <c r="D8" s="197"/>
      <c r="E8" s="198" t="s">
        <v>1271</v>
      </c>
      <c r="F8" s="179" t="s">
        <v>1272</v>
      </c>
      <c r="G8" s="193">
        <v>24</v>
      </c>
    </row>
    <row r="9" spans="1:7" s="195" customFormat="1" x14ac:dyDescent="0.25">
      <c r="A9" s="179"/>
      <c r="B9" s="196"/>
      <c r="C9" s="191"/>
      <c r="D9" s="197"/>
      <c r="E9" s="198"/>
      <c r="F9" s="179"/>
      <c r="G9" s="85" t="s">
        <v>0</v>
      </c>
    </row>
    <row r="10" spans="1:7" s="195" customFormat="1" ht="51" x14ac:dyDescent="0.2">
      <c r="A10" s="177" t="s">
        <v>2</v>
      </c>
      <c r="B10" s="179" t="s">
        <v>739</v>
      </c>
      <c r="C10" s="199" t="s">
        <v>1273</v>
      </c>
      <c r="D10" s="192" t="s">
        <v>1274</v>
      </c>
      <c r="E10" s="10">
        <v>2</v>
      </c>
      <c r="F10" s="179" t="s">
        <v>1275</v>
      </c>
      <c r="G10" s="193">
        <v>10</v>
      </c>
    </row>
    <row r="11" spans="1:7" s="195" customFormat="1" ht="38.25" x14ac:dyDescent="0.25">
      <c r="A11" s="179"/>
      <c r="B11" s="196"/>
      <c r="C11" s="191"/>
      <c r="D11" s="197"/>
      <c r="E11" s="198" t="s">
        <v>1276</v>
      </c>
      <c r="F11" s="179" t="s">
        <v>1277</v>
      </c>
      <c r="G11" s="193">
        <v>10</v>
      </c>
    </row>
    <row r="12" spans="1:7" s="195" customFormat="1" ht="25.5" x14ac:dyDescent="0.25">
      <c r="A12" s="179"/>
      <c r="B12" s="196"/>
      <c r="C12" s="191"/>
      <c r="D12" s="197"/>
      <c r="E12" s="198" t="s">
        <v>1278</v>
      </c>
      <c r="F12" s="179" t="s">
        <v>1279</v>
      </c>
      <c r="G12" s="193">
        <v>10</v>
      </c>
    </row>
    <row r="13" spans="1:7" s="195" customFormat="1" x14ac:dyDescent="0.25">
      <c r="A13" s="179"/>
      <c r="B13" s="196"/>
      <c r="C13" s="191"/>
      <c r="D13" s="197"/>
      <c r="E13" s="198"/>
      <c r="F13" s="179"/>
      <c r="G13" s="85" t="s">
        <v>0</v>
      </c>
    </row>
    <row r="14" spans="1:7" s="195" customFormat="1" ht="38.25" x14ac:dyDescent="0.2">
      <c r="A14" s="179" t="s">
        <v>1280</v>
      </c>
      <c r="B14" s="200" t="s">
        <v>1281</v>
      </c>
      <c r="C14" s="179" t="s">
        <v>1282</v>
      </c>
      <c r="D14" s="276" t="s">
        <v>1283</v>
      </c>
      <c r="E14" s="60">
        <v>3</v>
      </c>
      <c r="F14" s="181" t="s">
        <v>149</v>
      </c>
      <c r="G14" s="193">
        <v>10100</v>
      </c>
    </row>
    <row r="15" spans="1:7" s="195" customFormat="1" ht="51" x14ac:dyDescent="0.25">
      <c r="A15" s="179"/>
      <c r="B15" s="196"/>
      <c r="C15" s="196"/>
      <c r="D15" s="277"/>
      <c r="E15" s="191" t="s">
        <v>1284</v>
      </c>
      <c r="F15" s="179" t="s">
        <v>1285</v>
      </c>
      <c r="G15" s="193">
        <v>5000</v>
      </c>
    </row>
    <row r="16" spans="1:7" s="195" customFormat="1" ht="51" x14ac:dyDescent="0.25">
      <c r="A16" s="179"/>
      <c r="B16" s="196"/>
      <c r="C16" s="196"/>
      <c r="D16" s="197"/>
      <c r="E16" s="191" t="s">
        <v>1286</v>
      </c>
      <c r="F16" s="179" t="s">
        <v>1287</v>
      </c>
      <c r="G16" s="193">
        <v>5000</v>
      </c>
    </row>
    <row r="17" spans="1:7" s="195" customFormat="1" ht="38.25" x14ac:dyDescent="0.25">
      <c r="A17" s="179"/>
      <c r="B17" s="196"/>
      <c r="C17" s="191"/>
      <c r="D17" s="197"/>
      <c r="E17" s="191" t="s">
        <v>1288</v>
      </c>
      <c r="F17" s="179" t="s">
        <v>1289</v>
      </c>
      <c r="G17" s="193">
        <v>100</v>
      </c>
    </row>
    <row r="18" spans="1:7" s="195" customFormat="1" ht="18" x14ac:dyDescent="0.2">
      <c r="A18" s="278" t="s">
        <v>1290</v>
      </c>
      <c r="B18" s="279"/>
      <c r="C18" s="279"/>
      <c r="D18" s="279"/>
      <c r="E18" s="280"/>
      <c r="F18" s="179"/>
      <c r="G18" s="85" t="s">
        <v>0</v>
      </c>
    </row>
    <row r="19" spans="1:7" s="195" customFormat="1" ht="51" x14ac:dyDescent="0.2">
      <c r="A19" s="179" t="s">
        <v>1280</v>
      </c>
      <c r="B19" s="200" t="s">
        <v>1291</v>
      </c>
      <c r="C19" s="179" t="s">
        <v>1292</v>
      </c>
      <c r="D19" s="192" t="s">
        <v>1293</v>
      </c>
      <c r="E19" s="10">
        <v>2</v>
      </c>
      <c r="F19" s="179" t="s">
        <v>1294</v>
      </c>
      <c r="G19" s="193">
        <v>40000</v>
      </c>
    </row>
    <row r="20" spans="1:7" s="195" customFormat="1" ht="25.5" x14ac:dyDescent="0.2">
      <c r="A20" s="179"/>
      <c r="B20" s="200"/>
      <c r="C20" s="179"/>
      <c r="D20" s="192"/>
      <c r="E20" s="61" t="s">
        <v>1295</v>
      </c>
      <c r="F20" s="179" t="s">
        <v>1296</v>
      </c>
      <c r="G20" s="193">
        <v>40000</v>
      </c>
    </row>
    <row r="21" spans="1:7" s="195" customFormat="1" ht="25.5" x14ac:dyDescent="0.2">
      <c r="A21" s="179"/>
      <c r="B21" s="200"/>
      <c r="C21" s="179"/>
      <c r="D21" s="192"/>
      <c r="E21" s="61" t="s">
        <v>1297</v>
      </c>
      <c r="F21" s="179" t="s">
        <v>1298</v>
      </c>
      <c r="G21" s="193">
        <v>40000</v>
      </c>
    </row>
    <row r="22" spans="1:7" s="195" customFormat="1" ht="14.25" x14ac:dyDescent="0.2">
      <c r="A22" s="179"/>
      <c r="B22" s="200"/>
      <c r="C22" s="179"/>
      <c r="D22" s="192"/>
      <c r="E22" s="61"/>
      <c r="F22" s="179"/>
      <c r="G22" s="85" t="s">
        <v>0</v>
      </c>
    </row>
    <row r="23" spans="1:7" s="195" customFormat="1" ht="25.5" x14ac:dyDescent="0.2">
      <c r="A23" s="179" t="s">
        <v>1280</v>
      </c>
      <c r="B23" s="200" t="s">
        <v>1291</v>
      </c>
      <c r="C23" s="191" t="s">
        <v>1299</v>
      </c>
      <c r="D23" s="201" t="s">
        <v>1293</v>
      </c>
      <c r="E23" s="60">
        <v>5</v>
      </c>
      <c r="F23" s="179" t="s">
        <v>1300</v>
      </c>
      <c r="G23" s="193">
        <v>1800</v>
      </c>
    </row>
    <row r="24" spans="1:7" s="195" customFormat="1" ht="25.5" x14ac:dyDescent="0.25">
      <c r="A24" s="179"/>
      <c r="B24" s="200"/>
      <c r="C24" s="191"/>
      <c r="D24" s="202"/>
      <c r="E24" s="203" t="s">
        <v>1301</v>
      </c>
      <c r="F24" s="203" t="s">
        <v>1302</v>
      </c>
      <c r="G24" s="193">
        <v>1300</v>
      </c>
    </row>
    <row r="25" spans="1:7" s="195" customFormat="1" ht="25.5" x14ac:dyDescent="0.2">
      <c r="A25" s="179"/>
      <c r="B25" s="200"/>
      <c r="C25" s="191"/>
      <c r="D25" s="202"/>
      <c r="E25" s="191" t="s">
        <v>1303</v>
      </c>
      <c r="F25" s="179" t="s">
        <v>1304</v>
      </c>
      <c r="G25" s="193">
        <v>300</v>
      </c>
    </row>
    <row r="26" spans="1:7" s="195" customFormat="1" ht="25.5" x14ac:dyDescent="0.2">
      <c r="A26" s="179"/>
      <c r="B26" s="200"/>
      <c r="C26" s="191"/>
      <c r="D26" s="202"/>
      <c r="E26" s="191" t="s">
        <v>1305</v>
      </c>
      <c r="F26" s="179" t="s">
        <v>1306</v>
      </c>
      <c r="G26" s="193">
        <v>200</v>
      </c>
    </row>
    <row r="27" spans="1:7" s="195" customFormat="1" ht="38.25" x14ac:dyDescent="0.25">
      <c r="A27" s="179"/>
      <c r="B27" s="200"/>
      <c r="C27" s="196"/>
      <c r="D27" s="197"/>
      <c r="E27" s="191" t="s">
        <v>1307</v>
      </c>
      <c r="F27" s="179" t="s">
        <v>1308</v>
      </c>
      <c r="G27" s="193">
        <v>1300</v>
      </c>
    </row>
    <row r="28" spans="1:7" s="195" customFormat="1" ht="63.75" x14ac:dyDescent="0.25">
      <c r="A28" s="179"/>
      <c r="B28" s="200"/>
      <c r="C28" s="196"/>
      <c r="D28" s="197"/>
      <c r="E28" s="191" t="s">
        <v>1309</v>
      </c>
      <c r="F28" s="179" t="s">
        <v>1310</v>
      </c>
      <c r="G28" s="193">
        <v>12</v>
      </c>
    </row>
    <row r="29" spans="1:7" s="195" customFormat="1" x14ac:dyDescent="0.25">
      <c r="A29" s="179"/>
      <c r="B29" s="200"/>
      <c r="C29" s="196"/>
      <c r="D29" s="197"/>
      <c r="E29" s="191"/>
      <c r="F29" s="179"/>
      <c r="G29" s="85" t="s">
        <v>0</v>
      </c>
    </row>
    <row r="30" spans="1:7" s="195" customFormat="1" ht="51" x14ac:dyDescent="0.2">
      <c r="A30" s="181" t="s">
        <v>1280</v>
      </c>
      <c r="B30" s="181" t="s">
        <v>1311</v>
      </c>
      <c r="C30" s="181" t="s">
        <v>1312</v>
      </c>
      <c r="D30" s="204" t="s">
        <v>1313</v>
      </c>
      <c r="E30" s="194">
        <v>3</v>
      </c>
      <c r="F30" s="179" t="s">
        <v>1298</v>
      </c>
      <c r="G30" s="193">
        <v>1007</v>
      </c>
    </row>
    <row r="31" spans="1:7" s="195" customFormat="1" ht="25.5" x14ac:dyDescent="0.25">
      <c r="A31" s="179"/>
      <c r="B31" s="179"/>
      <c r="C31" s="196"/>
      <c r="D31" s="197"/>
      <c r="E31" s="191" t="s">
        <v>1314</v>
      </c>
      <c r="F31" s="179" t="s">
        <v>1315</v>
      </c>
      <c r="G31" s="193">
        <v>200</v>
      </c>
    </row>
    <row r="32" spans="1:7" s="195" customFormat="1" ht="25.5" x14ac:dyDescent="0.25">
      <c r="A32" s="179"/>
      <c r="B32" s="196"/>
      <c r="C32" s="196"/>
      <c r="D32" s="197"/>
      <c r="E32" s="191" t="s">
        <v>1316</v>
      </c>
      <c r="F32" s="179" t="s">
        <v>1317</v>
      </c>
      <c r="G32" s="193">
        <v>800</v>
      </c>
    </row>
    <row r="33" spans="1:7" s="195" customFormat="1" ht="25.5" x14ac:dyDescent="0.25">
      <c r="A33" s="179"/>
      <c r="B33" s="196"/>
      <c r="C33" s="196"/>
      <c r="D33" s="197"/>
      <c r="E33" s="191" t="s">
        <v>1318</v>
      </c>
      <c r="F33" s="179" t="s">
        <v>1319</v>
      </c>
      <c r="G33" s="193">
        <v>7</v>
      </c>
    </row>
    <row r="34" spans="1:7" s="195" customFormat="1" ht="18" x14ac:dyDescent="0.2">
      <c r="A34" s="278" t="s">
        <v>1320</v>
      </c>
      <c r="B34" s="279"/>
      <c r="C34" s="279"/>
      <c r="D34" s="279"/>
      <c r="E34" s="280"/>
      <c r="F34" s="179"/>
      <c r="G34" s="85" t="s">
        <v>0</v>
      </c>
    </row>
    <row r="35" spans="1:7" s="195" customFormat="1" ht="51" x14ac:dyDescent="0.2">
      <c r="A35" s="177" t="s">
        <v>2</v>
      </c>
      <c r="B35" s="179" t="s">
        <v>615</v>
      </c>
      <c r="C35" s="191" t="s">
        <v>1321</v>
      </c>
      <c r="D35" s="192" t="s">
        <v>1322</v>
      </c>
      <c r="E35" s="60">
        <v>3</v>
      </c>
      <c r="F35" s="179" t="s">
        <v>1323</v>
      </c>
      <c r="G35" s="193">
        <v>2400</v>
      </c>
    </row>
    <row r="36" spans="1:7" s="195" customFormat="1" ht="38.25" x14ac:dyDescent="0.25">
      <c r="A36" s="179"/>
      <c r="B36" s="196"/>
      <c r="C36" s="196"/>
      <c r="D36" s="202"/>
      <c r="E36" s="191" t="s">
        <v>1324</v>
      </c>
      <c r="F36" s="179" t="s">
        <v>1323</v>
      </c>
      <c r="G36" s="193">
        <v>600</v>
      </c>
    </row>
    <row r="37" spans="1:7" s="195" customFormat="1" ht="38.25" x14ac:dyDescent="0.25">
      <c r="A37" s="179"/>
      <c r="B37" s="196"/>
      <c r="C37" s="196"/>
      <c r="D37" s="202"/>
      <c r="E37" s="191" t="s">
        <v>1325</v>
      </c>
      <c r="F37" s="179" t="s">
        <v>1323</v>
      </c>
      <c r="G37" s="205">
        <v>600</v>
      </c>
    </row>
    <row r="38" spans="1:7" s="195" customFormat="1" ht="38.25" x14ac:dyDescent="0.25">
      <c r="A38" s="179"/>
      <c r="B38" s="196"/>
      <c r="C38" s="196"/>
      <c r="D38" s="202"/>
      <c r="E38" s="191" t="s">
        <v>1326</v>
      </c>
      <c r="F38" s="179" t="s">
        <v>1327</v>
      </c>
      <c r="G38" s="205">
        <v>1200</v>
      </c>
    </row>
    <row r="39" spans="1:7" s="195" customFormat="1" ht="14.25" x14ac:dyDescent="0.2">
      <c r="A39" s="278" t="s">
        <v>1328</v>
      </c>
      <c r="B39" s="281"/>
      <c r="C39" s="281"/>
      <c r="D39" s="281"/>
      <c r="E39" s="282"/>
      <c r="F39" s="179"/>
      <c r="G39" s="85" t="s">
        <v>0</v>
      </c>
    </row>
    <row r="40" spans="1:7" s="195" customFormat="1" ht="51" x14ac:dyDescent="0.25">
      <c r="A40" s="179" t="s">
        <v>1329</v>
      </c>
      <c r="B40" s="203" t="s">
        <v>1330</v>
      </c>
      <c r="C40" s="191" t="s">
        <v>1331</v>
      </c>
      <c r="D40" s="192" t="s">
        <v>1332</v>
      </c>
      <c r="E40" s="60">
        <v>3</v>
      </c>
      <c r="F40" s="179" t="s">
        <v>1333</v>
      </c>
      <c r="G40" s="193">
        <v>30</v>
      </c>
    </row>
    <row r="41" spans="1:7" s="195" customFormat="1" ht="25.5" x14ac:dyDescent="0.25">
      <c r="A41" s="179"/>
      <c r="B41" s="203"/>
      <c r="C41" s="191"/>
      <c r="D41" s="192"/>
      <c r="E41" s="198" t="s">
        <v>1334</v>
      </c>
      <c r="F41" s="179" t="s">
        <v>1335</v>
      </c>
      <c r="G41" s="193">
        <v>30</v>
      </c>
    </row>
    <row r="42" spans="1:7" s="195" customFormat="1" ht="25.5" x14ac:dyDescent="0.25">
      <c r="A42" s="179"/>
      <c r="B42" s="203"/>
      <c r="C42" s="191"/>
      <c r="D42" s="192"/>
      <c r="E42" s="198" t="s">
        <v>1336</v>
      </c>
      <c r="F42" s="179" t="s">
        <v>1337</v>
      </c>
      <c r="G42" s="193">
        <v>30</v>
      </c>
    </row>
    <row r="43" spans="1:7" s="195" customFormat="1" ht="25.5" x14ac:dyDescent="0.25">
      <c r="A43" s="179"/>
      <c r="B43" s="203"/>
      <c r="C43" s="191"/>
      <c r="D43" s="192"/>
      <c r="E43" s="198" t="s">
        <v>1338</v>
      </c>
      <c r="F43" s="179" t="s">
        <v>1339</v>
      </c>
      <c r="G43" s="193">
        <v>30</v>
      </c>
    </row>
    <row r="44" spans="1:7" s="195" customFormat="1" ht="18" x14ac:dyDescent="0.2">
      <c r="A44" s="278" t="s">
        <v>1340</v>
      </c>
      <c r="B44" s="279"/>
      <c r="C44" s="279"/>
      <c r="D44" s="279"/>
      <c r="E44" s="280"/>
      <c r="F44" s="179"/>
      <c r="G44" s="85" t="s">
        <v>0</v>
      </c>
    </row>
    <row r="45" spans="1:7" s="195" customFormat="1" ht="38.25" x14ac:dyDescent="0.25">
      <c r="A45" s="177" t="s">
        <v>2</v>
      </c>
      <c r="B45" s="203" t="s">
        <v>1341</v>
      </c>
      <c r="C45" s="191" t="s">
        <v>1342</v>
      </c>
      <c r="D45" s="192" t="s">
        <v>1343</v>
      </c>
      <c r="E45" s="10">
        <v>2</v>
      </c>
      <c r="F45" s="179" t="s">
        <v>1344</v>
      </c>
      <c r="G45" s="193">
        <v>20</v>
      </c>
    </row>
    <row r="46" spans="1:7" s="195" customFormat="1" ht="38.25" x14ac:dyDescent="0.25">
      <c r="A46" s="179"/>
      <c r="B46" s="196"/>
      <c r="C46" s="191"/>
      <c r="D46" s="197"/>
      <c r="E46" s="198" t="s">
        <v>1345</v>
      </c>
      <c r="F46" s="179" t="s">
        <v>1344</v>
      </c>
      <c r="G46" s="193">
        <v>20</v>
      </c>
    </row>
    <row r="47" spans="1:7" s="195" customFormat="1" ht="38.25" x14ac:dyDescent="0.25">
      <c r="A47" s="179"/>
      <c r="B47" s="196"/>
      <c r="C47" s="191"/>
      <c r="D47" s="197"/>
      <c r="E47" s="198" t="s">
        <v>1346</v>
      </c>
      <c r="F47" s="179" t="s">
        <v>1347</v>
      </c>
      <c r="G47" s="193">
        <v>20</v>
      </c>
    </row>
    <row r="48" spans="1:7" s="195" customFormat="1" x14ac:dyDescent="0.25">
      <c r="A48" s="179"/>
      <c r="B48" s="196"/>
      <c r="C48" s="191"/>
      <c r="D48" s="197"/>
      <c r="E48" s="198"/>
      <c r="F48" s="179"/>
      <c r="G48" s="85" t="s">
        <v>0</v>
      </c>
    </row>
    <row r="49" spans="1:7" s="195" customFormat="1" ht="51" x14ac:dyDescent="0.25">
      <c r="A49" s="177" t="s">
        <v>2</v>
      </c>
      <c r="B49" s="203" t="s">
        <v>1341</v>
      </c>
      <c r="C49" s="191" t="s">
        <v>1348</v>
      </c>
      <c r="D49" s="192" t="s">
        <v>1349</v>
      </c>
      <c r="E49" s="10">
        <v>2</v>
      </c>
      <c r="F49" s="179" t="s">
        <v>488</v>
      </c>
      <c r="G49" s="193">
        <v>100</v>
      </c>
    </row>
    <row r="50" spans="1:7" s="195" customFormat="1" ht="51" x14ac:dyDescent="0.25">
      <c r="A50" s="179"/>
      <c r="B50" s="196"/>
      <c r="C50" s="191"/>
      <c r="D50" s="197"/>
      <c r="E50" s="198" t="s">
        <v>1350</v>
      </c>
      <c r="F50" s="179" t="s">
        <v>488</v>
      </c>
      <c r="G50" s="193">
        <v>100</v>
      </c>
    </row>
    <row r="51" spans="1:7" s="195" customFormat="1" ht="38.25" x14ac:dyDescent="0.25">
      <c r="A51" s="179"/>
      <c r="B51" s="196"/>
      <c r="C51" s="191"/>
      <c r="D51" s="197"/>
      <c r="E51" s="198" t="s">
        <v>1351</v>
      </c>
      <c r="F51" s="179" t="s">
        <v>1347</v>
      </c>
      <c r="G51" s="193">
        <v>100</v>
      </c>
    </row>
    <row r="52" spans="1:7" s="206" customFormat="1" ht="18" x14ac:dyDescent="0.2">
      <c r="A52" s="273" t="s">
        <v>1352</v>
      </c>
      <c r="B52" s="274"/>
      <c r="C52" s="274"/>
      <c r="D52" s="274"/>
      <c r="E52" s="275"/>
      <c r="F52" s="179"/>
      <c r="G52" s="85" t="s">
        <v>0</v>
      </c>
    </row>
    <row r="53" spans="1:7" s="63" customFormat="1" ht="38.25" x14ac:dyDescent="0.25">
      <c r="A53" s="207" t="s">
        <v>1353</v>
      </c>
      <c r="B53" s="208" t="s">
        <v>1354</v>
      </c>
      <c r="C53" s="209" t="s">
        <v>1355</v>
      </c>
      <c r="D53" s="210" t="s">
        <v>1356</v>
      </c>
      <c r="E53" s="62">
        <v>4</v>
      </c>
      <c r="F53" s="179" t="s">
        <v>1357</v>
      </c>
      <c r="G53" s="211">
        <v>5000</v>
      </c>
    </row>
    <row r="54" spans="1:7" s="63" customFormat="1" ht="38.25" x14ac:dyDescent="0.25">
      <c r="A54" s="212"/>
      <c r="B54" s="212"/>
      <c r="C54" s="212"/>
      <c r="D54" s="212"/>
      <c r="E54" s="198" t="s">
        <v>1358</v>
      </c>
      <c r="F54" s="179" t="s">
        <v>1359</v>
      </c>
      <c r="G54" s="211">
        <v>3980</v>
      </c>
    </row>
    <row r="55" spans="1:7" s="63" customFormat="1" ht="25.5" x14ac:dyDescent="0.25">
      <c r="A55" s="212"/>
      <c r="B55" s="212"/>
      <c r="C55" s="212"/>
      <c r="D55" s="212"/>
      <c r="E55" s="198" t="s">
        <v>1360</v>
      </c>
      <c r="F55" s="179" t="s">
        <v>1361</v>
      </c>
      <c r="G55" s="211">
        <v>500</v>
      </c>
    </row>
    <row r="56" spans="1:7" s="63" customFormat="1" ht="38.25" x14ac:dyDescent="0.25">
      <c r="A56" s="212"/>
      <c r="B56" s="212"/>
      <c r="C56" s="212"/>
      <c r="D56" s="212"/>
      <c r="E56" s="198" t="s">
        <v>1362</v>
      </c>
      <c r="F56" s="179" t="s">
        <v>1363</v>
      </c>
      <c r="G56" s="211">
        <v>500</v>
      </c>
    </row>
    <row r="57" spans="1:7" s="63" customFormat="1" ht="25.5" x14ac:dyDescent="0.25">
      <c r="A57" s="212"/>
      <c r="B57" s="212"/>
      <c r="C57" s="212"/>
      <c r="D57" s="212"/>
      <c r="E57" s="198" t="s">
        <v>1364</v>
      </c>
      <c r="F57" s="179" t="s">
        <v>1365</v>
      </c>
      <c r="G57" s="211">
        <v>20</v>
      </c>
    </row>
  </sheetData>
  <mergeCells count="13">
    <mergeCell ref="F1:F3"/>
    <mergeCell ref="G1:G3"/>
    <mergeCell ref="E1:E3"/>
    <mergeCell ref="A1:A3"/>
    <mergeCell ref="B1:B3"/>
    <mergeCell ref="C1:C3"/>
    <mergeCell ref="D1:D3"/>
    <mergeCell ref="A52:E52"/>
    <mergeCell ref="D14:D15"/>
    <mergeCell ref="A18:E18"/>
    <mergeCell ref="A34:E34"/>
    <mergeCell ref="A39:E39"/>
    <mergeCell ref="A44:E44"/>
  </mergeCells>
  <printOptions horizontalCentered="1"/>
  <pageMargins left="0.23622047244094491" right="0.35433070866141736" top="0.86614173228346458" bottom="0.62992125984251968" header="0.31496062992125984" footer="0.47244094488188981"/>
  <pageSetup scale="75" orientation="landscape" r:id="rId1"/>
  <headerFooter>
    <oddHeader>&amp;L&amp;"Arial Narrow,Normal"&amp;12SECRETARIA GENERAL&amp;C&amp;"Arial Narrow,Normal"&amp;12PROGRAMAS OPERATIVOS PARA EL EJERCICIO 2012.</oddHeader>
    <oddFooter>&amp;C&amp;"Arial Narrow,Normal"&amp;8&amp;P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48"/>
  <sheetViews>
    <sheetView topLeftCell="C1" zoomScale="92" zoomScaleNormal="92" workbookViewId="0">
      <pane ySplit="4" topLeftCell="A118" activePane="bottomLeft" state="frozen"/>
      <selection pane="bottomLeft" activeCell="E145" sqref="E145"/>
    </sheetView>
  </sheetViews>
  <sheetFormatPr baseColWidth="10" defaultRowHeight="15" x14ac:dyDescent="0.25"/>
  <cols>
    <col min="1" max="1" width="21.85546875" style="38" customWidth="1"/>
    <col min="2" max="3" width="31.7109375" style="38" customWidth="1"/>
    <col min="4" max="4" width="33.7109375" style="38" customWidth="1"/>
    <col min="5" max="5" width="15.42578125" style="38" customWidth="1"/>
    <col min="6" max="6" width="13.42578125" style="38" customWidth="1"/>
    <col min="7" max="7" width="6.28515625" style="251" bestFit="1" customWidth="1"/>
    <col min="8" max="16384" width="11.42578125" style="38"/>
  </cols>
  <sheetData>
    <row r="1" spans="1:7" s="227" customFormat="1" ht="12.75" x14ac:dyDescent="0.25">
      <c r="A1" s="285" t="s">
        <v>1366</v>
      </c>
      <c r="B1" s="283" t="s">
        <v>704</v>
      </c>
      <c r="C1" s="283" t="s">
        <v>43</v>
      </c>
      <c r="D1" s="283" t="s">
        <v>27</v>
      </c>
      <c r="E1" s="283" t="s">
        <v>10</v>
      </c>
      <c r="F1" s="283" t="s">
        <v>1</v>
      </c>
      <c r="G1" s="284" t="s">
        <v>0</v>
      </c>
    </row>
    <row r="2" spans="1:7" s="227" customFormat="1" ht="12.75" x14ac:dyDescent="0.25">
      <c r="A2" s="286"/>
      <c r="B2" s="283"/>
      <c r="C2" s="283"/>
      <c r="D2" s="283"/>
      <c r="E2" s="283"/>
      <c r="F2" s="283"/>
      <c r="G2" s="284"/>
    </row>
    <row r="3" spans="1:7" s="227" customFormat="1" ht="12.75" x14ac:dyDescent="0.25">
      <c r="A3" s="287"/>
      <c r="B3" s="283"/>
      <c r="C3" s="283"/>
      <c r="D3" s="283"/>
      <c r="E3" s="283"/>
      <c r="F3" s="283"/>
      <c r="G3" s="284"/>
    </row>
    <row r="4" spans="1:7" s="229" customFormat="1" ht="18" x14ac:dyDescent="0.25">
      <c r="A4" s="87" t="s">
        <v>749</v>
      </c>
      <c r="B4" s="88"/>
      <c r="C4" s="88"/>
      <c r="D4" s="88"/>
      <c r="E4" s="89"/>
      <c r="F4" s="29"/>
      <c r="G4" s="228" t="s">
        <v>0</v>
      </c>
    </row>
    <row r="5" spans="1:7" s="231" customFormat="1" ht="62.25" customHeight="1" x14ac:dyDescent="0.25">
      <c r="A5" s="44" t="s">
        <v>377</v>
      </c>
      <c r="B5" s="44" t="s">
        <v>378</v>
      </c>
      <c r="C5" s="44" t="s">
        <v>379</v>
      </c>
      <c r="D5" s="44" t="s">
        <v>380</v>
      </c>
      <c r="E5" s="230">
        <v>4</v>
      </c>
      <c r="F5" s="29" t="s">
        <v>381</v>
      </c>
      <c r="G5" s="47">
        <v>50</v>
      </c>
    </row>
    <row r="6" spans="1:7" s="231" customFormat="1" ht="56.25" x14ac:dyDescent="0.25">
      <c r="A6" s="232"/>
      <c r="B6" s="233"/>
      <c r="C6" s="44"/>
      <c r="D6" s="44"/>
      <c r="E6" s="230" t="s">
        <v>382</v>
      </c>
      <c r="F6" s="230" t="s">
        <v>386</v>
      </c>
      <c r="G6" s="74">
        <v>2</v>
      </c>
    </row>
    <row r="7" spans="1:7" s="231" customFormat="1" ht="22.5" x14ac:dyDescent="0.25">
      <c r="A7" s="232"/>
      <c r="B7" s="233"/>
      <c r="C7" s="44"/>
      <c r="D7" s="44"/>
      <c r="E7" s="230" t="s">
        <v>383</v>
      </c>
      <c r="F7" s="230" t="s">
        <v>387</v>
      </c>
      <c r="G7" s="74">
        <v>50</v>
      </c>
    </row>
    <row r="8" spans="1:7" s="231" customFormat="1" ht="33.75" x14ac:dyDescent="0.25">
      <c r="A8" s="232"/>
      <c r="B8" s="233"/>
      <c r="C8" s="44"/>
      <c r="D8" s="44"/>
      <c r="E8" s="230" t="s">
        <v>384</v>
      </c>
      <c r="F8" s="230" t="s">
        <v>388</v>
      </c>
      <c r="G8" s="74">
        <v>50</v>
      </c>
    </row>
    <row r="9" spans="1:7" s="231" customFormat="1" ht="22.5" x14ac:dyDescent="0.25">
      <c r="A9" s="232"/>
      <c r="B9" s="233"/>
      <c r="C9" s="44"/>
      <c r="D9" s="44"/>
      <c r="E9" s="230" t="s">
        <v>385</v>
      </c>
      <c r="F9" s="230" t="s">
        <v>389</v>
      </c>
      <c r="G9" s="47">
        <v>50</v>
      </c>
    </row>
    <row r="10" spans="1:7" s="231" customFormat="1" ht="12.75" x14ac:dyDescent="0.25">
      <c r="A10" s="232"/>
      <c r="B10" s="233"/>
      <c r="C10" s="44"/>
      <c r="D10" s="44"/>
      <c r="E10" s="230"/>
      <c r="F10" s="230"/>
      <c r="G10" s="228" t="s">
        <v>0</v>
      </c>
    </row>
    <row r="11" spans="1:7" s="231" customFormat="1" ht="102" x14ac:dyDescent="0.25">
      <c r="A11" s="44" t="s">
        <v>2</v>
      </c>
      <c r="B11" s="44" t="s">
        <v>3</v>
      </c>
      <c r="C11" s="44" t="s">
        <v>390</v>
      </c>
      <c r="D11" s="44" t="s">
        <v>391</v>
      </c>
      <c r="E11" s="230">
        <v>6</v>
      </c>
      <c r="F11" s="230" t="s">
        <v>392</v>
      </c>
      <c r="G11" s="47">
        <v>70</v>
      </c>
    </row>
    <row r="12" spans="1:7" s="231" customFormat="1" ht="22.5" x14ac:dyDescent="0.25">
      <c r="A12" s="232"/>
      <c r="B12" s="233"/>
      <c r="C12" s="44"/>
      <c r="D12" s="44"/>
      <c r="E12" s="230" t="s">
        <v>394</v>
      </c>
      <c r="F12" s="234"/>
      <c r="G12" s="47">
        <v>70</v>
      </c>
    </row>
    <row r="13" spans="1:7" s="231" customFormat="1" ht="33.75" x14ac:dyDescent="0.25">
      <c r="A13" s="232"/>
      <c r="B13" s="233"/>
      <c r="C13" s="44"/>
      <c r="D13" s="44"/>
      <c r="E13" s="230" t="s">
        <v>395</v>
      </c>
      <c r="F13" s="234"/>
      <c r="G13" s="47">
        <v>70</v>
      </c>
    </row>
    <row r="14" spans="1:7" s="231" customFormat="1" ht="12.75" x14ac:dyDescent="0.25">
      <c r="A14" s="232"/>
      <c r="B14" s="233"/>
      <c r="C14" s="44"/>
      <c r="D14" s="44"/>
      <c r="E14" s="230" t="s">
        <v>396</v>
      </c>
      <c r="F14" s="235"/>
      <c r="G14" s="47">
        <v>70</v>
      </c>
    </row>
    <row r="15" spans="1:7" s="231" customFormat="1" ht="22.5" x14ac:dyDescent="0.25">
      <c r="A15" s="232"/>
      <c r="B15" s="233"/>
      <c r="C15" s="44"/>
      <c r="D15" s="44"/>
      <c r="E15" s="230" t="s">
        <v>397</v>
      </c>
      <c r="F15" s="235"/>
      <c r="G15" s="47">
        <v>70</v>
      </c>
    </row>
    <row r="16" spans="1:7" s="231" customFormat="1" ht="12.75" x14ac:dyDescent="0.25">
      <c r="A16" s="232"/>
      <c r="B16" s="233"/>
      <c r="C16" s="44"/>
      <c r="D16" s="44"/>
      <c r="E16" s="230" t="s">
        <v>393</v>
      </c>
      <c r="F16" s="235"/>
      <c r="G16" s="47">
        <v>70</v>
      </c>
    </row>
    <row r="17" spans="1:7" s="231" customFormat="1" ht="12.75" x14ac:dyDescent="0.25">
      <c r="A17" s="232"/>
      <c r="B17" s="233"/>
      <c r="C17" s="44"/>
      <c r="D17" s="44"/>
      <c r="E17" s="230" t="s">
        <v>398</v>
      </c>
      <c r="F17" s="235"/>
      <c r="G17" s="47">
        <v>70</v>
      </c>
    </row>
    <row r="18" spans="1:7" s="238" customFormat="1" ht="12.75" x14ac:dyDescent="0.25">
      <c r="A18" s="225" t="s">
        <v>750</v>
      </c>
      <c r="B18" s="236"/>
      <c r="C18" s="47"/>
      <c r="D18" s="47"/>
      <c r="E18" s="74"/>
      <c r="F18" s="237"/>
      <c r="G18" s="228" t="s">
        <v>0</v>
      </c>
    </row>
    <row r="19" spans="1:7" s="240" customFormat="1" ht="51" x14ac:dyDescent="0.25">
      <c r="A19" s="47" t="s">
        <v>231</v>
      </c>
      <c r="B19" s="47" t="s">
        <v>232</v>
      </c>
      <c r="C19" s="47" t="s">
        <v>240</v>
      </c>
      <c r="D19" s="47" t="s">
        <v>233</v>
      </c>
      <c r="E19" s="47">
        <v>6</v>
      </c>
      <c r="F19" s="47" t="s">
        <v>234</v>
      </c>
      <c r="G19" s="239">
        <v>2200</v>
      </c>
    </row>
    <row r="20" spans="1:7" s="240" customFormat="1" ht="25.5" x14ac:dyDescent="0.25">
      <c r="A20" s="47"/>
      <c r="B20" s="47"/>
      <c r="C20" s="47"/>
      <c r="D20" s="47"/>
      <c r="E20" s="47" t="s">
        <v>353</v>
      </c>
      <c r="F20" s="47" t="s">
        <v>31</v>
      </c>
      <c r="G20" s="239">
        <v>1</v>
      </c>
    </row>
    <row r="21" spans="1:7" s="240" customFormat="1" ht="25.5" x14ac:dyDescent="0.25">
      <c r="A21" s="47"/>
      <c r="B21" s="47"/>
      <c r="C21" s="47"/>
      <c r="D21" s="47"/>
      <c r="E21" s="47" t="s">
        <v>354</v>
      </c>
      <c r="F21" s="47" t="s">
        <v>235</v>
      </c>
      <c r="G21" s="239">
        <v>1</v>
      </c>
    </row>
    <row r="22" spans="1:7" s="240" customFormat="1" ht="38.25" x14ac:dyDescent="0.25">
      <c r="A22" s="47"/>
      <c r="B22" s="47"/>
      <c r="C22" s="47"/>
      <c r="D22" s="47"/>
      <c r="E22" s="47" t="s">
        <v>355</v>
      </c>
      <c r="F22" s="47" t="s">
        <v>236</v>
      </c>
      <c r="G22" s="239">
        <v>1</v>
      </c>
    </row>
    <row r="23" spans="1:7" s="240" customFormat="1" ht="25.5" x14ac:dyDescent="0.25">
      <c r="A23" s="47"/>
      <c r="B23" s="47"/>
      <c r="C23" s="47"/>
      <c r="D23" s="47"/>
      <c r="E23" s="47" t="s">
        <v>356</v>
      </c>
      <c r="F23" s="47" t="s">
        <v>237</v>
      </c>
      <c r="G23" s="239">
        <v>1</v>
      </c>
    </row>
    <row r="24" spans="1:7" s="240" customFormat="1" ht="25.5" x14ac:dyDescent="0.25">
      <c r="A24" s="47"/>
      <c r="B24" s="47"/>
      <c r="C24" s="47"/>
      <c r="D24" s="47"/>
      <c r="E24" s="47" t="s">
        <v>357</v>
      </c>
      <c r="F24" s="47" t="s">
        <v>238</v>
      </c>
      <c r="G24" s="239">
        <v>1</v>
      </c>
    </row>
    <row r="25" spans="1:7" s="240" customFormat="1" ht="12.75" x14ac:dyDescent="0.25">
      <c r="A25" s="47"/>
      <c r="B25" s="47"/>
      <c r="C25" s="47"/>
      <c r="D25" s="47"/>
      <c r="E25" s="47" t="s">
        <v>358</v>
      </c>
      <c r="F25" s="47" t="s">
        <v>239</v>
      </c>
      <c r="G25" s="239">
        <v>1</v>
      </c>
    </row>
    <row r="26" spans="1:7" s="240" customFormat="1" ht="12.75" x14ac:dyDescent="0.25">
      <c r="A26" s="47"/>
      <c r="B26" s="47"/>
      <c r="C26" s="47"/>
      <c r="D26" s="47"/>
      <c r="E26" s="47"/>
      <c r="F26" s="47"/>
      <c r="G26" s="228" t="s">
        <v>0</v>
      </c>
    </row>
    <row r="27" spans="1:7" s="240" customFormat="1" ht="38.25" x14ac:dyDescent="0.25">
      <c r="A27" s="47" t="s">
        <v>231</v>
      </c>
      <c r="B27" s="47" t="s">
        <v>241</v>
      </c>
      <c r="C27" s="47" t="s">
        <v>242</v>
      </c>
      <c r="D27" s="47" t="s">
        <v>243</v>
      </c>
      <c r="E27" s="47">
        <v>5</v>
      </c>
      <c r="F27" s="47" t="s">
        <v>244</v>
      </c>
      <c r="G27" s="239">
        <v>200</v>
      </c>
    </row>
    <row r="28" spans="1:7" s="240" customFormat="1" ht="25.5" x14ac:dyDescent="0.25">
      <c r="A28" s="47"/>
      <c r="B28" s="47"/>
      <c r="C28" s="47"/>
      <c r="D28" s="47"/>
      <c r="E28" s="47" t="s">
        <v>353</v>
      </c>
      <c r="F28" s="47" t="s">
        <v>31</v>
      </c>
      <c r="G28" s="239">
        <v>1</v>
      </c>
    </row>
    <row r="29" spans="1:7" s="240" customFormat="1" ht="25.5" x14ac:dyDescent="0.25">
      <c r="A29" s="47"/>
      <c r="B29" s="47"/>
      <c r="C29" s="47"/>
      <c r="D29" s="47"/>
      <c r="E29" s="47" t="s">
        <v>359</v>
      </c>
      <c r="F29" s="47" t="s">
        <v>235</v>
      </c>
      <c r="G29" s="239">
        <v>100</v>
      </c>
    </row>
    <row r="30" spans="1:7" s="240" customFormat="1" ht="38.25" x14ac:dyDescent="0.25">
      <c r="A30" s="47"/>
      <c r="B30" s="47"/>
      <c r="C30" s="47"/>
      <c r="D30" s="47"/>
      <c r="E30" s="47" t="s">
        <v>360</v>
      </c>
      <c r="F30" s="47" t="s">
        <v>236</v>
      </c>
      <c r="G30" s="239">
        <v>100</v>
      </c>
    </row>
    <row r="31" spans="1:7" s="240" customFormat="1" ht="25.5" x14ac:dyDescent="0.25">
      <c r="A31" s="47"/>
      <c r="B31" s="47"/>
      <c r="C31" s="47"/>
      <c r="D31" s="47"/>
      <c r="E31" s="47" t="s">
        <v>361</v>
      </c>
      <c r="F31" s="47" t="s">
        <v>237</v>
      </c>
      <c r="G31" s="239">
        <v>80</v>
      </c>
    </row>
    <row r="32" spans="1:7" s="240" customFormat="1" ht="25.5" x14ac:dyDescent="0.25">
      <c r="A32" s="47"/>
      <c r="B32" s="47"/>
      <c r="C32" s="47"/>
      <c r="D32" s="47"/>
      <c r="E32" s="47" t="s">
        <v>362</v>
      </c>
      <c r="F32" s="47" t="s">
        <v>245</v>
      </c>
      <c r="G32" s="239">
        <v>126</v>
      </c>
    </row>
    <row r="33" spans="1:7" s="240" customFormat="1" ht="12.75" x14ac:dyDescent="0.25">
      <c r="A33" s="47"/>
      <c r="B33" s="47"/>
      <c r="C33" s="47"/>
      <c r="D33" s="47"/>
      <c r="E33" s="47"/>
      <c r="F33" s="47"/>
      <c r="G33" s="228" t="s">
        <v>0</v>
      </c>
    </row>
    <row r="34" spans="1:7" s="240" customFormat="1" ht="89.25" x14ac:dyDescent="0.25">
      <c r="A34" s="47" t="s">
        <v>246</v>
      </c>
      <c r="B34" s="47" t="s">
        <v>247</v>
      </c>
      <c r="C34" s="47" t="s">
        <v>248</v>
      </c>
      <c r="D34" s="47" t="s">
        <v>249</v>
      </c>
      <c r="E34" s="47">
        <v>5</v>
      </c>
      <c r="F34" s="47" t="s">
        <v>234</v>
      </c>
      <c r="G34" s="239">
        <v>100</v>
      </c>
    </row>
    <row r="35" spans="1:7" s="240" customFormat="1" ht="25.5" x14ac:dyDescent="0.25">
      <c r="A35" s="47"/>
      <c r="B35" s="47"/>
      <c r="C35" s="47"/>
      <c r="D35" s="47"/>
      <c r="E35" s="47" t="s">
        <v>353</v>
      </c>
      <c r="F35" s="47" t="s">
        <v>31</v>
      </c>
      <c r="G35" s="239">
        <v>1</v>
      </c>
    </row>
    <row r="36" spans="1:7" s="240" customFormat="1" ht="25.5" x14ac:dyDescent="0.25">
      <c r="A36" s="47"/>
      <c r="B36" s="47"/>
      <c r="C36" s="47"/>
      <c r="D36" s="47"/>
      <c r="E36" s="47" t="s">
        <v>359</v>
      </c>
      <c r="F36" s="47" t="s">
        <v>235</v>
      </c>
      <c r="G36" s="239">
        <v>100</v>
      </c>
    </row>
    <row r="37" spans="1:7" s="240" customFormat="1" ht="38.25" x14ac:dyDescent="0.25">
      <c r="A37" s="47"/>
      <c r="B37" s="47"/>
      <c r="C37" s="47"/>
      <c r="D37" s="47"/>
      <c r="E37" s="47" t="s">
        <v>360</v>
      </c>
      <c r="F37" s="47" t="s">
        <v>236</v>
      </c>
      <c r="G37" s="239">
        <v>100</v>
      </c>
    </row>
    <row r="38" spans="1:7" s="240" customFormat="1" ht="25.5" x14ac:dyDescent="0.25">
      <c r="A38" s="47"/>
      <c r="B38" s="47"/>
      <c r="C38" s="47"/>
      <c r="D38" s="47"/>
      <c r="E38" s="47" t="s">
        <v>361</v>
      </c>
      <c r="F38" s="47" t="s">
        <v>237</v>
      </c>
      <c r="G38" s="239">
        <v>80</v>
      </c>
    </row>
    <row r="39" spans="1:7" s="240" customFormat="1" ht="25.5" x14ac:dyDescent="0.25">
      <c r="A39" s="47"/>
      <c r="B39" s="47"/>
      <c r="C39" s="47"/>
      <c r="D39" s="47"/>
      <c r="E39" s="47" t="s">
        <v>362</v>
      </c>
      <c r="F39" s="47" t="s">
        <v>245</v>
      </c>
      <c r="G39" s="239">
        <v>126</v>
      </c>
    </row>
    <row r="40" spans="1:7" s="240" customFormat="1" ht="12.75" x14ac:dyDescent="0.25">
      <c r="A40" s="47"/>
      <c r="B40" s="47"/>
      <c r="C40" s="47"/>
      <c r="D40" s="47"/>
      <c r="E40" s="47"/>
      <c r="F40" s="47"/>
      <c r="G40" s="228" t="s">
        <v>0</v>
      </c>
    </row>
    <row r="41" spans="1:7" s="240" customFormat="1" ht="38.25" x14ac:dyDescent="0.25">
      <c r="A41" s="47" t="s">
        <v>231</v>
      </c>
      <c r="B41" s="47" t="s">
        <v>250</v>
      </c>
      <c r="C41" s="47" t="s">
        <v>251</v>
      </c>
      <c r="D41" s="47" t="s">
        <v>252</v>
      </c>
      <c r="E41" s="47">
        <v>4</v>
      </c>
      <c r="F41" s="47" t="s">
        <v>234</v>
      </c>
      <c r="G41" s="239">
        <v>1500</v>
      </c>
    </row>
    <row r="42" spans="1:7" s="240" customFormat="1" ht="25.5" x14ac:dyDescent="0.25">
      <c r="A42" s="47"/>
      <c r="B42" s="47"/>
      <c r="C42" s="47"/>
      <c r="D42" s="47"/>
      <c r="E42" s="47" t="s">
        <v>363</v>
      </c>
      <c r="F42" s="47" t="s">
        <v>31</v>
      </c>
      <c r="G42" s="239">
        <v>3</v>
      </c>
    </row>
    <row r="43" spans="1:7" s="240" customFormat="1" ht="25.5" x14ac:dyDescent="0.25">
      <c r="A43" s="47"/>
      <c r="B43" s="47"/>
      <c r="C43" s="47"/>
      <c r="D43" s="47"/>
      <c r="E43" s="47" t="s">
        <v>359</v>
      </c>
      <c r="F43" s="47" t="s">
        <v>235</v>
      </c>
      <c r="G43" s="239">
        <v>1</v>
      </c>
    </row>
    <row r="44" spans="1:7" s="240" customFormat="1" ht="38.25" x14ac:dyDescent="0.25">
      <c r="A44" s="47"/>
      <c r="B44" s="47"/>
      <c r="C44" s="47"/>
      <c r="D44" s="47"/>
      <c r="E44" s="47" t="s">
        <v>360</v>
      </c>
      <c r="F44" s="47" t="s">
        <v>236</v>
      </c>
      <c r="G44" s="239">
        <v>1</v>
      </c>
    </row>
    <row r="45" spans="1:7" s="240" customFormat="1" ht="25.5" x14ac:dyDescent="0.25">
      <c r="A45" s="47"/>
      <c r="B45" s="47"/>
      <c r="C45" s="47"/>
      <c r="D45" s="47"/>
      <c r="E45" s="47" t="s">
        <v>361</v>
      </c>
      <c r="F45" s="47" t="s">
        <v>253</v>
      </c>
      <c r="G45" s="239">
        <v>1</v>
      </c>
    </row>
    <row r="46" spans="1:7" s="240" customFormat="1" ht="25.5" x14ac:dyDescent="0.25">
      <c r="A46" s="47"/>
      <c r="B46" s="47"/>
      <c r="C46" s="47"/>
      <c r="D46" s="47"/>
      <c r="E46" s="47" t="s">
        <v>976</v>
      </c>
      <c r="F46" s="47" t="s">
        <v>245</v>
      </c>
      <c r="G46" s="239">
        <v>1</v>
      </c>
    </row>
    <row r="47" spans="1:7" s="240" customFormat="1" ht="12.75" x14ac:dyDescent="0.25">
      <c r="A47" s="47"/>
      <c r="B47" s="47"/>
      <c r="C47" s="47"/>
      <c r="D47" s="47"/>
      <c r="E47" s="47"/>
      <c r="F47" s="47"/>
      <c r="G47" s="228" t="s">
        <v>0</v>
      </c>
    </row>
    <row r="48" spans="1:7" s="240" customFormat="1" ht="25.5" x14ac:dyDescent="0.25">
      <c r="A48" s="47" t="s">
        <v>254</v>
      </c>
      <c r="B48" s="47" t="s">
        <v>255</v>
      </c>
      <c r="C48" s="47" t="s">
        <v>256</v>
      </c>
      <c r="D48" s="47"/>
      <c r="E48" s="47">
        <v>5</v>
      </c>
      <c r="F48" s="47" t="s">
        <v>234</v>
      </c>
      <c r="G48" s="239">
        <v>126</v>
      </c>
    </row>
    <row r="49" spans="1:7" s="238" customFormat="1" ht="25.5" x14ac:dyDescent="0.25">
      <c r="A49" s="47"/>
      <c r="B49" s="47"/>
      <c r="C49" s="47"/>
      <c r="D49" s="47"/>
      <c r="E49" s="47" t="s">
        <v>353</v>
      </c>
      <c r="F49" s="47" t="s">
        <v>31</v>
      </c>
      <c r="G49" s="239">
        <v>1</v>
      </c>
    </row>
    <row r="50" spans="1:7" s="238" customFormat="1" ht="25.5" x14ac:dyDescent="0.25">
      <c r="A50" s="47"/>
      <c r="B50" s="47"/>
      <c r="C50" s="47"/>
      <c r="D50" s="47"/>
      <c r="E50" s="47" t="s">
        <v>359</v>
      </c>
      <c r="F50" s="47" t="s">
        <v>235</v>
      </c>
      <c r="G50" s="239">
        <v>100</v>
      </c>
    </row>
    <row r="51" spans="1:7" s="238" customFormat="1" ht="38.25" x14ac:dyDescent="0.25">
      <c r="A51" s="47"/>
      <c r="B51" s="47"/>
      <c r="C51" s="47"/>
      <c r="D51" s="47"/>
      <c r="E51" s="47" t="s">
        <v>360</v>
      </c>
      <c r="F51" s="47" t="s">
        <v>236</v>
      </c>
      <c r="G51" s="239">
        <v>100</v>
      </c>
    </row>
    <row r="52" spans="1:7" s="238" customFormat="1" ht="25.5" x14ac:dyDescent="0.25">
      <c r="A52" s="47"/>
      <c r="B52" s="47"/>
      <c r="C52" s="47"/>
      <c r="D52" s="47"/>
      <c r="E52" s="47" t="s">
        <v>361</v>
      </c>
      <c r="F52" s="47" t="s">
        <v>237</v>
      </c>
      <c r="G52" s="239">
        <v>80</v>
      </c>
    </row>
    <row r="53" spans="1:7" s="238" customFormat="1" ht="25.5" x14ac:dyDescent="0.25">
      <c r="A53" s="47"/>
      <c r="B53" s="47"/>
      <c r="C53" s="47"/>
      <c r="D53" s="47"/>
      <c r="E53" s="47" t="s">
        <v>362</v>
      </c>
      <c r="F53" s="47" t="s">
        <v>245</v>
      </c>
      <c r="G53" s="239">
        <v>126</v>
      </c>
    </row>
    <row r="54" spans="1:7" s="231" customFormat="1" ht="12.75" x14ac:dyDescent="0.25">
      <c r="A54" s="226" t="s">
        <v>751</v>
      </c>
      <c r="B54" s="44"/>
      <c r="C54" s="44"/>
      <c r="D54" s="44"/>
      <c r="E54" s="29"/>
      <c r="F54" s="29"/>
      <c r="G54" s="228" t="s">
        <v>0</v>
      </c>
    </row>
    <row r="55" spans="1:7" s="240" customFormat="1" ht="63.75" x14ac:dyDescent="0.25">
      <c r="A55" s="47" t="s">
        <v>183</v>
      </c>
      <c r="B55" s="47" t="s">
        <v>986</v>
      </c>
      <c r="C55" s="47" t="s">
        <v>399</v>
      </c>
      <c r="D55" s="47" t="s">
        <v>185</v>
      </c>
      <c r="E55" s="47">
        <v>3</v>
      </c>
      <c r="F55" s="47" t="s">
        <v>186</v>
      </c>
      <c r="G55" s="47">
        <v>5</v>
      </c>
    </row>
    <row r="56" spans="1:7" s="240" customFormat="1" ht="25.5" x14ac:dyDescent="0.25">
      <c r="A56" s="47"/>
      <c r="B56" s="47"/>
      <c r="C56" s="47"/>
      <c r="D56" s="47"/>
      <c r="E56" s="47" t="s">
        <v>334</v>
      </c>
      <c r="F56" s="47" t="s">
        <v>187</v>
      </c>
      <c r="G56" s="47">
        <v>15</v>
      </c>
    </row>
    <row r="57" spans="1:7" s="240" customFormat="1" ht="38.25" x14ac:dyDescent="0.25">
      <c r="A57" s="47"/>
      <c r="B57" s="47"/>
      <c r="C57" s="47"/>
      <c r="D57" s="47"/>
      <c r="E57" s="47" t="s">
        <v>335</v>
      </c>
      <c r="F57" s="47" t="s">
        <v>188</v>
      </c>
      <c r="G57" s="47">
        <v>50</v>
      </c>
    </row>
    <row r="58" spans="1:7" s="240" customFormat="1" ht="38.25" x14ac:dyDescent="0.25">
      <c r="A58" s="47"/>
      <c r="B58" s="47"/>
      <c r="C58" s="47"/>
      <c r="D58" s="47"/>
      <c r="E58" s="47" t="s">
        <v>336</v>
      </c>
      <c r="F58" s="47" t="s">
        <v>189</v>
      </c>
      <c r="G58" s="47">
        <v>5</v>
      </c>
    </row>
    <row r="59" spans="1:7" s="240" customFormat="1" ht="12.75" x14ac:dyDescent="0.25">
      <c r="A59" s="47"/>
      <c r="B59" s="47"/>
      <c r="C59" s="47"/>
      <c r="D59" s="47"/>
      <c r="E59" s="47"/>
      <c r="F59" s="47"/>
      <c r="G59" s="228" t="s">
        <v>0</v>
      </c>
    </row>
    <row r="60" spans="1:7" s="240" customFormat="1" ht="76.5" x14ac:dyDescent="0.25">
      <c r="A60" s="47" t="s">
        <v>183</v>
      </c>
      <c r="B60" s="47" t="s">
        <v>184</v>
      </c>
      <c r="C60" s="47" t="s">
        <v>190</v>
      </c>
      <c r="D60" s="47" t="s">
        <v>191</v>
      </c>
      <c r="E60" s="47">
        <v>7</v>
      </c>
      <c r="F60" s="47" t="s">
        <v>192</v>
      </c>
      <c r="G60" s="47">
        <v>50</v>
      </c>
    </row>
    <row r="61" spans="1:7" s="240" customFormat="1" ht="25.5" x14ac:dyDescent="0.25">
      <c r="A61" s="47"/>
      <c r="B61" s="47"/>
      <c r="C61" s="47"/>
      <c r="D61" s="47"/>
      <c r="E61" s="47" t="s">
        <v>334</v>
      </c>
      <c r="F61" s="47" t="s">
        <v>187</v>
      </c>
      <c r="G61" s="47">
        <v>15</v>
      </c>
    </row>
    <row r="62" spans="1:7" s="240" customFormat="1" ht="38.25" x14ac:dyDescent="0.25">
      <c r="A62" s="47"/>
      <c r="B62" s="47"/>
      <c r="C62" s="47"/>
      <c r="D62" s="47"/>
      <c r="E62" s="47" t="s">
        <v>335</v>
      </c>
      <c r="F62" s="47" t="s">
        <v>188</v>
      </c>
      <c r="G62" s="47">
        <v>1200</v>
      </c>
    </row>
    <row r="63" spans="1:7" s="240" customFormat="1" ht="38.25" x14ac:dyDescent="0.25">
      <c r="A63" s="47"/>
      <c r="B63" s="47"/>
      <c r="C63" s="47"/>
      <c r="D63" s="47"/>
      <c r="E63" s="47" t="s">
        <v>336</v>
      </c>
      <c r="F63" s="47" t="s">
        <v>189</v>
      </c>
      <c r="G63" s="47">
        <v>50</v>
      </c>
    </row>
    <row r="64" spans="1:7" s="240" customFormat="1" ht="38.25" x14ac:dyDescent="0.25">
      <c r="A64" s="47"/>
      <c r="B64" s="47"/>
      <c r="C64" s="47"/>
      <c r="D64" s="47"/>
      <c r="E64" s="47" t="s">
        <v>337</v>
      </c>
      <c r="F64" s="47" t="s">
        <v>193</v>
      </c>
      <c r="G64" s="47">
        <v>50</v>
      </c>
    </row>
    <row r="65" spans="1:7" s="240" customFormat="1" ht="38.25" x14ac:dyDescent="0.25">
      <c r="A65" s="47"/>
      <c r="B65" s="47"/>
      <c r="C65" s="47"/>
      <c r="D65" s="47"/>
      <c r="E65" s="47" t="s">
        <v>338</v>
      </c>
      <c r="F65" s="47" t="s">
        <v>194</v>
      </c>
      <c r="G65" s="47">
        <v>50</v>
      </c>
    </row>
    <row r="66" spans="1:7" s="240" customFormat="1" ht="25.5" x14ac:dyDescent="0.25">
      <c r="A66" s="47"/>
      <c r="B66" s="47"/>
      <c r="C66" s="47"/>
      <c r="D66" s="47"/>
      <c r="E66" s="47" t="s">
        <v>339</v>
      </c>
      <c r="F66" s="47" t="s">
        <v>195</v>
      </c>
      <c r="G66" s="47">
        <v>50</v>
      </c>
    </row>
    <row r="67" spans="1:7" s="240" customFormat="1" ht="38.25" x14ac:dyDescent="0.25">
      <c r="A67" s="47"/>
      <c r="B67" s="47"/>
      <c r="C67" s="47"/>
      <c r="D67" s="47"/>
      <c r="E67" s="47" t="s">
        <v>340</v>
      </c>
      <c r="F67" s="47" t="s">
        <v>196</v>
      </c>
      <c r="G67" s="47">
        <v>50</v>
      </c>
    </row>
    <row r="68" spans="1:7" s="240" customFormat="1" ht="12.75" x14ac:dyDescent="0.25">
      <c r="A68" s="47"/>
      <c r="B68" s="47"/>
      <c r="C68" s="47"/>
      <c r="D68" s="47"/>
      <c r="E68" s="47"/>
      <c r="F68" s="47"/>
      <c r="G68" s="228" t="s">
        <v>0</v>
      </c>
    </row>
    <row r="69" spans="1:7" s="240" customFormat="1" ht="51" x14ac:dyDescent="0.25">
      <c r="A69" s="47" t="s">
        <v>183</v>
      </c>
      <c r="B69" s="47" t="s">
        <v>184</v>
      </c>
      <c r="C69" s="47" t="s">
        <v>197</v>
      </c>
      <c r="D69" s="47" t="s">
        <v>198</v>
      </c>
      <c r="E69" s="47">
        <v>7</v>
      </c>
      <c r="F69" s="47" t="s">
        <v>192</v>
      </c>
      <c r="G69" s="47">
        <v>5</v>
      </c>
    </row>
    <row r="70" spans="1:7" s="240" customFormat="1" ht="25.5" x14ac:dyDescent="0.25">
      <c r="A70" s="47"/>
      <c r="B70" s="47"/>
      <c r="C70" s="47"/>
      <c r="D70" s="47"/>
      <c r="E70" s="47" t="s">
        <v>334</v>
      </c>
      <c r="F70" s="47" t="s">
        <v>187</v>
      </c>
      <c r="G70" s="47">
        <v>15</v>
      </c>
    </row>
    <row r="71" spans="1:7" s="240" customFormat="1" ht="38.25" x14ac:dyDescent="0.25">
      <c r="A71" s="47"/>
      <c r="B71" s="47"/>
      <c r="C71" s="47"/>
      <c r="D71" s="47"/>
      <c r="E71" s="47" t="s">
        <v>335</v>
      </c>
      <c r="F71" s="47" t="s">
        <v>188</v>
      </c>
      <c r="G71" s="47">
        <v>100</v>
      </c>
    </row>
    <row r="72" spans="1:7" s="240" customFormat="1" ht="38.25" x14ac:dyDescent="0.25">
      <c r="A72" s="47"/>
      <c r="B72" s="47"/>
      <c r="C72" s="47"/>
      <c r="D72" s="47"/>
      <c r="E72" s="47" t="s">
        <v>336</v>
      </c>
      <c r="F72" s="47" t="s">
        <v>189</v>
      </c>
      <c r="G72" s="47">
        <v>5</v>
      </c>
    </row>
    <row r="73" spans="1:7" s="240" customFormat="1" ht="38.25" x14ac:dyDescent="0.25">
      <c r="A73" s="47"/>
      <c r="B73" s="47"/>
      <c r="C73" s="47"/>
      <c r="D73" s="47"/>
      <c r="E73" s="47" t="s">
        <v>337</v>
      </c>
      <c r="F73" s="47" t="s">
        <v>193</v>
      </c>
      <c r="G73" s="47">
        <v>5</v>
      </c>
    </row>
    <row r="74" spans="1:7" s="240" customFormat="1" ht="38.25" x14ac:dyDescent="0.25">
      <c r="A74" s="47"/>
      <c r="B74" s="47"/>
      <c r="C74" s="47"/>
      <c r="D74" s="47"/>
      <c r="E74" s="47" t="s">
        <v>338</v>
      </c>
      <c r="F74" s="47" t="s">
        <v>194</v>
      </c>
      <c r="G74" s="47">
        <v>5</v>
      </c>
    </row>
    <row r="75" spans="1:7" s="240" customFormat="1" ht="25.5" x14ac:dyDescent="0.25">
      <c r="A75" s="47"/>
      <c r="B75" s="47"/>
      <c r="C75" s="47"/>
      <c r="D75" s="47"/>
      <c r="E75" s="47" t="s">
        <v>339</v>
      </c>
      <c r="F75" s="47" t="s">
        <v>195</v>
      </c>
      <c r="G75" s="47">
        <v>5</v>
      </c>
    </row>
    <row r="76" spans="1:7" s="240" customFormat="1" ht="38.25" x14ac:dyDescent="0.25">
      <c r="A76" s="47"/>
      <c r="B76" s="47"/>
      <c r="C76" s="47"/>
      <c r="D76" s="47"/>
      <c r="E76" s="47" t="s">
        <v>340</v>
      </c>
      <c r="F76" s="47" t="s">
        <v>196</v>
      </c>
      <c r="G76" s="47">
        <v>5</v>
      </c>
    </row>
    <row r="77" spans="1:7" s="240" customFormat="1" ht="12.75" x14ac:dyDescent="0.25">
      <c r="A77" s="47"/>
      <c r="B77" s="47"/>
      <c r="C77" s="47"/>
      <c r="D77" s="47"/>
      <c r="E77" s="47"/>
      <c r="F77" s="47"/>
      <c r="G77" s="228" t="s">
        <v>0</v>
      </c>
    </row>
    <row r="78" spans="1:7" s="240" customFormat="1" ht="76.5" x14ac:dyDescent="0.25">
      <c r="A78" s="47" t="s">
        <v>183</v>
      </c>
      <c r="B78" s="47" t="s">
        <v>184</v>
      </c>
      <c r="C78" s="47" t="s">
        <v>199</v>
      </c>
      <c r="D78" s="47" t="s">
        <v>200</v>
      </c>
      <c r="E78" s="47">
        <v>7</v>
      </c>
      <c r="F78" s="47" t="s">
        <v>192</v>
      </c>
      <c r="G78" s="47">
        <v>65</v>
      </c>
    </row>
    <row r="79" spans="1:7" s="240" customFormat="1" ht="25.5" x14ac:dyDescent="0.25">
      <c r="A79" s="47"/>
      <c r="B79" s="47"/>
      <c r="C79" s="47"/>
      <c r="D79" s="47"/>
      <c r="E79" s="47" t="s">
        <v>334</v>
      </c>
      <c r="F79" s="47" t="s">
        <v>187</v>
      </c>
      <c r="G79" s="47">
        <v>15</v>
      </c>
    </row>
    <row r="80" spans="1:7" s="240" customFormat="1" ht="38.25" x14ac:dyDescent="0.25">
      <c r="A80" s="47"/>
      <c r="B80" s="47"/>
      <c r="C80" s="47"/>
      <c r="D80" s="47"/>
      <c r="E80" s="47" t="s">
        <v>335</v>
      </c>
      <c r="F80" s="47" t="s">
        <v>188</v>
      </c>
      <c r="G80" s="47">
        <v>1000</v>
      </c>
    </row>
    <row r="81" spans="1:7" s="240" customFormat="1" ht="38.25" x14ac:dyDescent="0.25">
      <c r="A81" s="47"/>
      <c r="B81" s="47"/>
      <c r="C81" s="47"/>
      <c r="D81" s="47"/>
      <c r="E81" s="47" t="s">
        <v>336</v>
      </c>
      <c r="F81" s="47" t="s">
        <v>189</v>
      </c>
      <c r="G81" s="47">
        <v>65</v>
      </c>
    </row>
    <row r="82" spans="1:7" s="240" customFormat="1" ht="38.25" x14ac:dyDescent="0.25">
      <c r="A82" s="47"/>
      <c r="B82" s="47"/>
      <c r="C82" s="47"/>
      <c r="D82" s="47"/>
      <c r="E82" s="47" t="s">
        <v>337</v>
      </c>
      <c r="F82" s="47" t="s">
        <v>193</v>
      </c>
      <c r="G82" s="47">
        <v>65</v>
      </c>
    </row>
    <row r="83" spans="1:7" s="240" customFormat="1" ht="38.25" x14ac:dyDescent="0.25">
      <c r="A83" s="47"/>
      <c r="B83" s="47"/>
      <c r="C83" s="47"/>
      <c r="D83" s="47"/>
      <c r="E83" s="47" t="s">
        <v>338</v>
      </c>
      <c r="F83" s="47" t="s">
        <v>194</v>
      </c>
      <c r="G83" s="47">
        <v>65</v>
      </c>
    </row>
    <row r="84" spans="1:7" s="240" customFormat="1" ht="25.5" x14ac:dyDescent="0.25">
      <c r="A84" s="47"/>
      <c r="B84" s="47"/>
      <c r="C84" s="47"/>
      <c r="D84" s="47"/>
      <c r="E84" s="47" t="s">
        <v>339</v>
      </c>
      <c r="F84" s="47" t="s">
        <v>195</v>
      </c>
      <c r="G84" s="47">
        <v>65</v>
      </c>
    </row>
    <row r="85" spans="1:7" s="240" customFormat="1" ht="38.25" x14ac:dyDescent="0.25">
      <c r="A85" s="47"/>
      <c r="B85" s="47"/>
      <c r="C85" s="47"/>
      <c r="D85" s="47"/>
      <c r="E85" s="47" t="s">
        <v>340</v>
      </c>
      <c r="F85" s="47" t="s">
        <v>196</v>
      </c>
      <c r="G85" s="47">
        <v>65</v>
      </c>
    </row>
    <row r="86" spans="1:7" s="240" customFormat="1" ht="12.75" x14ac:dyDescent="0.25">
      <c r="A86" s="47"/>
      <c r="B86" s="47"/>
      <c r="C86" s="47"/>
      <c r="D86" s="47"/>
      <c r="E86" s="47"/>
      <c r="F86" s="47"/>
      <c r="G86" s="228" t="s">
        <v>0</v>
      </c>
    </row>
    <row r="87" spans="1:7" s="240" customFormat="1" ht="51" x14ac:dyDescent="0.25">
      <c r="A87" s="47" t="s">
        <v>183</v>
      </c>
      <c r="B87" s="47" t="s">
        <v>201</v>
      </c>
      <c r="C87" s="47" t="s">
        <v>1034</v>
      </c>
      <c r="D87" s="47" t="s">
        <v>202</v>
      </c>
      <c r="E87" s="47">
        <v>3</v>
      </c>
      <c r="F87" s="47" t="s">
        <v>1035</v>
      </c>
      <c r="G87" s="47">
        <v>120</v>
      </c>
    </row>
    <row r="88" spans="1:7" s="240" customFormat="1" ht="51" x14ac:dyDescent="0.25">
      <c r="A88" s="47"/>
      <c r="B88" s="47"/>
      <c r="C88" s="47"/>
      <c r="D88" s="47"/>
      <c r="E88" s="47" t="s">
        <v>341</v>
      </c>
      <c r="F88" s="47" t="s">
        <v>203</v>
      </c>
      <c r="G88" s="47">
        <v>1</v>
      </c>
    </row>
    <row r="89" spans="1:7" s="240" customFormat="1" ht="25.5" x14ac:dyDescent="0.25">
      <c r="A89" s="47"/>
      <c r="B89" s="47"/>
      <c r="C89" s="47"/>
      <c r="D89" s="47"/>
      <c r="E89" s="47" t="s">
        <v>342</v>
      </c>
      <c r="F89" s="47" t="s">
        <v>204</v>
      </c>
      <c r="G89" s="47">
        <v>15</v>
      </c>
    </row>
    <row r="90" spans="1:7" s="240" customFormat="1" ht="25.5" x14ac:dyDescent="0.25">
      <c r="A90" s="47"/>
      <c r="B90" s="47"/>
      <c r="C90" s="47"/>
      <c r="D90" s="47"/>
      <c r="E90" s="47" t="s">
        <v>343</v>
      </c>
      <c r="F90" s="47" t="s">
        <v>205</v>
      </c>
      <c r="G90" s="47">
        <v>120</v>
      </c>
    </row>
    <row r="91" spans="1:7" s="240" customFormat="1" ht="12.75" x14ac:dyDescent="0.25">
      <c r="A91" s="47"/>
      <c r="B91" s="47"/>
      <c r="C91" s="47"/>
      <c r="D91" s="47"/>
      <c r="E91" s="47"/>
      <c r="F91" s="47"/>
      <c r="G91" s="228" t="s">
        <v>0</v>
      </c>
    </row>
    <row r="92" spans="1:7" s="240" customFormat="1" ht="51" x14ac:dyDescent="0.25">
      <c r="A92" s="47" t="s">
        <v>183</v>
      </c>
      <c r="B92" s="47" t="s">
        <v>206</v>
      </c>
      <c r="C92" s="47" t="s">
        <v>207</v>
      </c>
      <c r="D92" s="47" t="s">
        <v>208</v>
      </c>
      <c r="E92" s="47">
        <v>4</v>
      </c>
      <c r="F92" s="47" t="s">
        <v>209</v>
      </c>
      <c r="G92" s="47">
        <v>80</v>
      </c>
    </row>
    <row r="93" spans="1:7" s="240" customFormat="1" ht="25.5" x14ac:dyDescent="0.25">
      <c r="A93" s="47"/>
      <c r="B93" s="47"/>
      <c r="C93" s="47"/>
      <c r="D93" s="47"/>
      <c r="E93" s="47" t="s">
        <v>344</v>
      </c>
      <c r="F93" s="47" t="s">
        <v>210</v>
      </c>
      <c r="G93" s="47">
        <v>500</v>
      </c>
    </row>
    <row r="94" spans="1:7" s="240" customFormat="1" ht="25.5" x14ac:dyDescent="0.25">
      <c r="A94" s="47"/>
      <c r="B94" s="47"/>
      <c r="C94" s="47"/>
      <c r="D94" s="47"/>
      <c r="E94" s="47" t="s">
        <v>345</v>
      </c>
      <c r="F94" s="47" t="s">
        <v>211</v>
      </c>
      <c r="G94" s="47">
        <v>15</v>
      </c>
    </row>
    <row r="95" spans="1:7" s="240" customFormat="1" ht="25.5" x14ac:dyDescent="0.25">
      <c r="A95" s="47"/>
      <c r="B95" s="47"/>
      <c r="C95" s="47"/>
      <c r="D95" s="47"/>
      <c r="E95" s="47" t="s">
        <v>346</v>
      </c>
      <c r="F95" s="47" t="s">
        <v>212</v>
      </c>
      <c r="G95" s="47">
        <v>95</v>
      </c>
    </row>
    <row r="96" spans="1:7" s="240" customFormat="1" ht="38.25" x14ac:dyDescent="0.25">
      <c r="A96" s="47"/>
      <c r="B96" s="47"/>
      <c r="C96" s="47"/>
      <c r="D96" s="47"/>
      <c r="E96" s="47" t="s">
        <v>347</v>
      </c>
      <c r="F96" s="47" t="s">
        <v>213</v>
      </c>
      <c r="G96" s="47">
        <v>80</v>
      </c>
    </row>
    <row r="97" spans="1:7" s="240" customFormat="1" ht="12.75" x14ac:dyDescent="0.25">
      <c r="A97" s="226" t="s">
        <v>752</v>
      </c>
      <c r="B97" s="47"/>
      <c r="C97" s="47"/>
      <c r="D97" s="47"/>
      <c r="E97" s="47"/>
      <c r="F97" s="47"/>
      <c r="G97" s="228" t="s">
        <v>0</v>
      </c>
    </row>
    <row r="98" spans="1:7" s="240" customFormat="1" ht="51" x14ac:dyDescent="0.25">
      <c r="A98" s="47" t="s">
        <v>214</v>
      </c>
      <c r="B98" s="47" t="s">
        <v>215</v>
      </c>
      <c r="C98" s="47" t="s">
        <v>216</v>
      </c>
      <c r="D98" s="47" t="s">
        <v>217</v>
      </c>
      <c r="E98" s="47">
        <v>3</v>
      </c>
      <c r="F98" s="47" t="s">
        <v>218</v>
      </c>
      <c r="G98" s="239">
        <f>G99</f>
        <v>24</v>
      </c>
    </row>
    <row r="99" spans="1:7" s="240" customFormat="1" ht="25.5" x14ac:dyDescent="0.25">
      <c r="A99" s="47"/>
      <c r="B99" s="47"/>
      <c r="C99" s="47"/>
      <c r="D99" s="47"/>
      <c r="E99" s="241" t="s">
        <v>1036</v>
      </c>
      <c r="F99" s="241" t="s">
        <v>1037</v>
      </c>
      <c r="G99" s="241">
        <v>24</v>
      </c>
    </row>
    <row r="100" spans="1:7" s="240" customFormat="1" ht="12.75" x14ac:dyDescent="0.25">
      <c r="A100" s="47"/>
      <c r="B100" s="47"/>
      <c r="C100" s="47"/>
      <c r="D100" s="47"/>
      <c r="E100" s="47"/>
      <c r="F100" s="47"/>
      <c r="G100" s="228" t="s">
        <v>0</v>
      </c>
    </row>
    <row r="101" spans="1:7" s="240" customFormat="1" ht="38.25" x14ac:dyDescent="0.25">
      <c r="A101" s="47" t="s">
        <v>214</v>
      </c>
      <c r="B101" s="47" t="s">
        <v>220</v>
      </c>
      <c r="C101" s="47" t="s">
        <v>221</v>
      </c>
      <c r="D101" s="47" t="s">
        <v>222</v>
      </c>
      <c r="E101" s="47">
        <v>4</v>
      </c>
      <c r="F101" s="47" t="s">
        <v>218</v>
      </c>
      <c r="G101" s="239">
        <f>SUM(G102:G105)</f>
        <v>448</v>
      </c>
    </row>
    <row r="102" spans="1:7" s="240" customFormat="1" ht="12.75" x14ac:dyDescent="0.25">
      <c r="A102" s="47"/>
      <c r="B102" s="47"/>
      <c r="C102" s="47"/>
      <c r="D102" s="47"/>
      <c r="E102" s="47" t="s">
        <v>348</v>
      </c>
      <c r="F102" s="47" t="s">
        <v>223</v>
      </c>
      <c r="G102" s="239">
        <v>200</v>
      </c>
    </row>
    <row r="103" spans="1:7" s="240" customFormat="1" ht="12.75" x14ac:dyDescent="0.25">
      <c r="A103" s="47"/>
      <c r="B103" s="47"/>
      <c r="C103" s="47"/>
      <c r="D103" s="47"/>
      <c r="E103" s="241" t="s">
        <v>349</v>
      </c>
      <c r="F103" s="241" t="s">
        <v>224</v>
      </c>
      <c r="G103" s="241">
        <v>200</v>
      </c>
    </row>
    <row r="104" spans="1:7" s="240" customFormat="1" ht="12.75" x14ac:dyDescent="0.25">
      <c r="A104" s="47"/>
      <c r="B104" s="47"/>
      <c r="C104" s="47"/>
      <c r="D104" s="47"/>
      <c r="E104" s="241" t="s">
        <v>1038</v>
      </c>
      <c r="F104" s="241" t="s">
        <v>1039</v>
      </c>
      <c r="G104" s="241">
        <v>24</v>
      </c>
    </row>
    <row r="105" spans="1:7" s="240" customFormat="1" ht="12.75" x14ac:dyDescent="0.25">
      <c r="A105" s="47"/>
      <c r="B105" s="47"/>
      <c r="C105" s="47"/>
      <c r="D105" s="47"/>
      <c r="E105" s="241" t="s">
        <v>1040</v>
      </c>
      <c r="F105" s="241" t="s">
        <v>1039</v>
      </c>
      <c r="G105" s="241">
        <v>24</v>
      </c>
    </row>
    <row r="106" spans="1:7" s="240" customFormat="1" ht="12.75" x14ac:dyDescent="0.25">
      <c r="A106" s="47"/>
      <c r="B106" s="47"/>
      <c r="C106" s="47"/>
      <c r="D106" s="47"/>
      <c r="E106" s="47"/>
      <c r="F106" s="47"/>
      <c r="G106" s="228" t="s">
        <v>0</v>
      </c>
    </row>
    <row r="107" spans="1:7" s="240" customFormat="1" ht="38.25" x14ac:dyDescent="0.25">
      <c r="A107" s="47" t="s">
        <v>214</v>
      </c>
      <c r="B107" s="47" t="s">
        <v>225</v>
      </c>
      <c r="C107" s="47" t="s">
        <v>226</v>
      </c>
      <c r="D107" s="47" t="s">
        <v>227</v>
      </c>
      <c r="E107" s="47">
        <v>6</v>
      </c>
      <c r="F107" s="47" t="s">
        <v>218</v>
      </c>
      <c r="G107" s="239">
        <f>SUM(G108:G111)</f>
        <v>4062</v>
      </c>
    </row>
    <row r="108" spans="1:7" s="240" customFormat="1" ht="12.75" x14ac:dyDescent="0.25">
      <c r="A108" s="47"/>
      <c r="B108" s="47"/>
      <c r="C108" s="47"/>
      <c r="D108" s="47"/>
      <c r="E108" s="241" t="s">
        <v>350</v>
      </c>
      <c r="F108" s="241" t="s">
        <v>228</v>
      </c>
      <c r="G108" s="242">
        <v>4000</v>
      </c>
    </row>
    <row r="109" spans="1:7" s="240" customFormat="1" ht="12.75" x14ac:dyDescent="0.25">
      <c r="A109" s="47"/>
      <c r="B109" s="47"/>
      <c r="C109" s="47"/>
      <c r="D109" s="47"/>
      <c r="E109" s="241" t="s">
        <v>351</v>
      </c>
      <c r="F109" s="241" t="s">
        <v>229</v>
      </c>
      <c r="G109" s="241">
        <v>2</v>
      </c>
    </row>
    <row r="110" spans="1:7" s="240" customFormat="1" ht="12.75" x14ac:dyDescent="0.25">
      <c r="A110" s="47"/>
      <c r="B110" s="47"/>
      <c r="C110" s="47"/>
      <c r="D110" s="47"/>
      <c r="E110" s="241" t="s">
        <v>352</v>
      </c>
      <c r="F110" s="241" t="s">
        <v>230</v>
      </c>
      <c r="G110" s="241">
        <v>30</v>
      </c>
    </row>
    <row r="111" spans="1:7" s="240" customFormat="1" ht="12.75" x14ac:dyDescent="0.25">
      <c r="A111" s="47"/>
      <c r="B111" s="47"/>
      <c r="C111" s="47"/>
      <c r="D111" s="47"/>
      <c r="E111" s="241" t="s">
        <v>1041</v>
      </c>
      <c r="F111" s="241" t="s">
        <v>230</v>
      </c>
      <c r="G111" s="241">
        <v>30</v>
      </c>
    </row>
    <row r="112" spans="1:7" s="240" customFormat="1" ht="12.75" x14ac:dyDescent="0.25">
      <c r="A112" s="47"/>
      <c r="B112" s="47"/>
      <c r="C112" s="47"/>
      <c r="D112" s="47"/>
      <c r="E112" s="47"/>
      <c r="F112" s="47"/>
      <c r="G112" s="228" t="s">
        <v>0</v>
      </c>
    </row>
    <row r="113" spans="1:7" s="244" customFormat="1" ht="38.25" x14ac:dyDescent="0.25">
      <c r="A113" s="47" t="s">
        <v>214</v>
      </c>
      <c r="B113" s="104" t="s">
        <v>215</v>
      </c>
      <c r="C113" s="104" t="s">
        <v>712</v>
      </c>
      <c r="D113" s="104" t="s">
        <v>713</v>
      </c>
      <c r="E113" s="243">
        <v>6</v>
      </c>
      <c r="F113" s="47" t="s">
        <v>218</v>
      </c>
      <c r="G113" s="239">
        <f>SUM(G114:G116)</f>
        <v>72</v>
      </c>
    </row>
    <row r="114" spans="1:7" s="244" customFormat="1" ht="22.5" x14ac:dyDescent="0.25">
      <c r="A114" s="245"/>
      <c r="B114" s="245"/>
      <c r="C114" s="245"/>
      <c r="D114" s="245"/>
      <c r="E114" s="150" t="s">
        <v>719</v>
      </c>
      <c r="F114" s="150" t="s">
        <v>716</v>
      </c>
      <c r="G114" s="246">
        <v>24</v>
      </c>
    </row>
    <row r="115" spans="1:7" s="244" customFormat="1" ht="22.5" x14ac:dyDescent="0.25">
      <c r="A115" s="245"/>
      <c r="B115" s="245"/>
      <c r="C115" s="245"/>
      <c r="D115" s="245"/>
      <c r="E115" s="150" t="s">
        <v>720</v>
      </c>
      <c r="F115" s="150" t="s">
        <v>717</v>
      </c>
      <c r="G115" s="150">
        <v>24</v>
      </c>
    </row>
    <row r="116" spans="1:7" s="244" customFormat="1" ht="45" x14ac:dyDescent="0.25">
      <c r="A116" s="245"/>
      <c r="B116" s="245"/>
      <c r="C116" s="245"/>
      <c r="D116" s="245"/>
      <c r="E116" s="150" t="s">
        <v>1042</v>
      </c>
      <c r="F116" s="150" t="s">
        <v>718</v>
      </c>
      <c r="G116" s="150">
        <v>24</v>
      </c>
    </row>
    <row r="117" spans="1:7" s="244" customFormat="1" ht="12.75" x14ac:dyDescent="0.25">
      <c r="A117" s="245"/>
      <c r="B117" s="247"/>
      <c r="C117" s="245"/>
      <c r="D117" s="245"/>
      <c r="E117" s="74"/>
      <c r="F117" s="74"/>
      <c r="G117" s="228" t="s">
        <v>0</v>
      </c>
    </row>
    <row r="118" spans="1:7" s="244" customFormat="1" ht="51" x14ac:dyDescent="0.25">
      <c r="A118" s="47" t="s">
        <v>214</v>
      </c>
      <c r="B118" s="104" t="s">
        <v>721</v>
      </c>
      <c r="C118" s="104" t="s">
        <v>722</v>
      </c>
      <c r="D118" s="104" t="s">
        <v>723</v>
      </c>
      <c r="E118" s="243">
        <v>6</v>
      </c>
      <c r="F118" s="74" t="s">
        <v>218</v>
      </c>
      <c r="G118" s="248">
        <f>SUM(G119:G121)</f>
        <v>450</v>
      </c>
    </row>
    <row r="119" spans="1:7" s="244" customFormat="1" ht="22.5" x14ac:dyDescent="0.25">
      <c r="A119" s="245"/>
      <c r="B119" s="245"/>
      <c r="C119" s="245"/>
      <c r="D119" s="245"/>
      <c r="E119" s="150" t="s">
        <v>348</v>
      </c>
      <c r="F119" s="150" t="s">
        <v>716</v>
      </c>
      <c r="G119" s="246">
        <v>150</v>
      </c>
    </row>
    <row r="120" spans="1:7" s="244" customFormat="1" ht="22.5" x14ac:dyDescent="0.25">
      <c r="A120" s="245"/>
      <c r="B120" s="245"/>
      <c r="C120" s="245"/>
      <c r="D120" s="245"/>
      <c r="E120" s="150" t="s">
        <v>349</v>
      </c>
      <c r="F120" s="150" t="s">
        <v>717</v>
      </c>
      <c r="G120" s="150">
        <v>150</v>
      </c>
    </row>
    <row r="121" spans="1:7" s="244" customFormat="1" ht="22.5" x14ac:dyDescent="0.25">
      <c r="A121" s="245"/>
      <c r="B121" s="245"/>
      <c r="C121" s="245"/>
      <c r="D121" s="245"/>
      <c r="E121" s="150" t="s">
        <v>1043</v>
      </c>
      <c r="F121" s="150" t="s">
        <v>219</v>
      </c>
      <c r="G121" s="150">
        <v>150</v>
      </c>
    </row>
    <row r="122" spans="1:7" s="244" customFormat="1" ht="12.75" x14ac:dyDescent="0.25">
      <c r="A122" s="245"/>
      <c r="B122" s="245"/>
      <c r="C122" s="245"/>
      <c r="D122" s="245"/>
      <c r="E122" s="74"/>
      <c r="F122" s="74"/>
      <c r="G122" s="228" t="s">
        <v>0</v>
      </c>
    </row>
    <row r="123" spans="1:7" s="244" customFormat="1" ht="38.25" x14ac:dyDescent="0.25">
      <c r="A123" s="47" t="s">
        <v>214</v>
      </c>
      <c r="B123" s="104" t="s">
        <v>721</v>
      </c>
      <c r="C123" s="104" t="s">
        <v>724</v>
      </c>
      <c r="D123" s="104" t="s">
        <v>725</v>
      </c>
      <c r="E123" s="243">
        <v>5</v>
      </c>
      <c r="F123" s="74" t="s">
        <v>218</v>
      </c>
      <c r="G123" s="248">
        <f>SUM(G124:G126)</f>
        <v>72</v>
      </c>
    </row>
    <row r="124" spans="1:7" s="244" customFormat="1" ht="22.5" x14ac:dyDescent="0.25">
      <c r="A124" s="245"/>
      <c r="B124" s="245"/>
      <c r="C124" s="245"/>
      <c r="D124" s="245"/>
      <c r="E124" s="150" t="s">
        <v>719</v>
      </c>
      <c r="F124" s="150" t="s">
        <v>716</v>
      </c>
      <c r="G124" s="246">
        <v>24</v>
      </c>
    </row>
    <row r="125" spans="1:7" s="244" customFormat="1" ht="22.5" x14ac:dyDescent="0.25">
      <c r="A125" s="245"/>
      <c r="B125" s="245"/>
      <c r="C125" s="245"/>
      <c r="D125" s="245"/>
      <c r="E125" s="150" t="s">
        <v>720</v>
      </c>
      <c r="F125" s="150" t="s">
        <v>717</v>
      </c>
      <c r="G125" s="150">
        <v>24</v>
      </c>
    </row>
    <row r="126" spans="1:7" s="244" customFormat="1" ht="45" x14ac:dyDescent="0.25">
      <c r="A126" s="245"/>
      <c r="B126" s="245"/>
      <c r="C126" s="245"/>
      <c r="D126" s="245"/>
      <c r="E126" s="150" t="s">
        <v>1044</v>
      </c>
      <c r="F126" s="150" t="s">
        <v>726</v>
      </c>
      <c r="G126" s="150">
        <v>24</v>
      </c>
    </row>
    <row r="127" spans="1:7" s="244" customFormat="1" ht="12.75" x14ac:dyDescent="0.25">
      <c r="A127" s="245"/>
      <c r="B127" s="245"/>
      <c r="C127" s="245"/>
      <c r="D127" s="245"/>
      <c r="E127" s="74"/>
      <c r="F127" s="74"/>
      <c r="G127" s="228" t="s">
        <v>0</v>
      </c>
    </row>
    <row r="128" spans="1:7" s="244" customFormat="1" ht="33.75" x14ac:dyDescent="0.25">
      <c r="A128" s="47" t="s">
        <v>214</v>
      </c>
      <c r="B128" s="47" t="s">
        <v>220</v>
      </c>
      <c r="C128" s="47" t="s">
        <v>727</v>
      </c>
      <c r="D128" s="47" t="s">
        <v>728</v>
      </c>
      <c r="E128" s="249">
        <v>7</v>
      </c>
      <c r="F128" s="74" t="s">
        <v>218</v>
      </c>
      <c r="G128" s="248">
        <f>SUM(G129:G133)</f>
        <v>108</v>
      </c>
    </row>
    <row r="129" spans="1:7" s="244" customFormat="1" ht="22.5" x14ac:dyDescent="0.25">
      <c r="A129" s="250"/>
      <c r="B129" s="250"/>
      <c r="C129" s="250"/>
      <c r="D129" s="250"/>
      <c r="E129" s="150" t="s">
        <v>1045</v>
      </c>
      <c r="F129" s="150" t="s">
        <v>716</v>
      </c>
      <c r="G129" s="246">
        <v>36</v>
      </c>
    </row>
    <row r="130" spans="1:7" s="244" customFormat="1" ht="22.5" x14ac:dyDescent="0.25">
      <c r="A130" s="250"/>
      <c r="B130" s="250"/>
      <c r="C130" s="250"/>
      <c r="D130" s="250"/>
      <c r="E130" s="150" t="s">
        <v>720</v>
      </c>
      <c r="F130" s="150" t="s">
        <v>717</v>
      </c>
      <c r="G130" s="150">
        <v>36</v>
      </c>
    </row>
    <row r="131" spans="1:7" s="244" customFormat="1" ht="33.75" x14ac:dyDescent="0.25">
      <c r="A131" s="250"/>
      <c r="B131" s="250"/>
      <c r="C131" s="250"/>
      <c r="D131" s="250"/>
      <c r="E131" s="150" t="s">
        <v>1046</v>
      </c>
      <c r="F131" s="150" t="s">
        <v>729</v>
      </c>
      <c r="G131" s="150">
        <v>12</v>
      </c>
    </row>
    <row r="132" spans="1:7" s="244" customFormat="1" ht="33.75" x14ac:dyDescent="0.25">
      <c r="A132" s="250"/>
      <c r="B132" s="250"/>
      <c r="C132" s="250"/>
      <c r="D132" s="250"/>
      <c r="E132" s="150" t="s">
        <v>1047</v>
      </c>
      <c r="F132" s="150" t="s">
        <v>729</v>
      </c>
      <c r="G132" s="150">
        <v>12</v>
      </c>
    </row>
    <row r="133" spans="1:7" s="244" customFormat="1" ht="33.75" x14ac:dyDescent="0.25">
      <c r="A133" s="250"/>
      <c r="B133" s="250"/>
      <c r="C133" s="250"/>
      <c r="D133" s="250"/>
      <c r="E133" s="150" t="s">
        <v>1048</v>
      </c>
      <c r="F133" s="150" t="s">
        <v>729</v>
      </c>
      <c r="G133" s="150">
        <v>12</v>
      </c>
    </row>
    <row r="134" spans="1:7" s="244" customFormat="1" ht="12.75" x14ac:dyDescent="0.25">
      <c r="A134" s="250"/>
      <c r="B134" s="250"/>
      <c r="C134" s="250"/>
      <c r="D134" s="250"/>
      <c r="E134" s="74"/>
      <c r="F134" s="74"/>
      <c r="G134" s="228" t="s">
        <v>0</v>
      </c>
    </row>
    <row r="135" spans="1:7" s="244" customFormat="1" ht="38.25" x14ac:dyDescent="0.25">
      <c r="A135" s="47" t="s">
        <v>214</v>
      </c>
      <c r="B135" s="47" t="s">
        <v>220</v>
      </c>
      <c r="C135" s="104" t="s">
        <v>731</v>
      </c>
      <c r="D135" s="104" t="s">
        <v>730</v>
      </c>
      <c r="E135" s="104">
        <v>10</v>
      </c>
      <c r="F135" s="74" t="s">
        <v>218</v>
      </c>
      <c r="G135" s="248">
        <f>SUM(G136:G142)</f>
        <v>16602</v>
      </c>
    </row>
    <row r="136" spans="1:7" s="244" customFormat="1" ht="22.5" x14ac:dyDescent="0.25">
      <c r="A136" s="245"/>
      <c r="B136" s="245"/>
      <c r="C136" s="245"/>
      <c r="D136" s="245"/>
      <c r="E136" s="150" t="s">
        <v>350</v>
      </c>
      <c r="F136" s="150" t="s">
        <v>228</v>
      </c>
      <c r="G136" s="246">
        <v>3000</v>
      </c>
    </row>
    <row r="137" spans="1:7" s="244" customFormat="1" ht="11.25" x14ac:dyDescent="0.25">
      <c r="A137" s="245"/>
      <c r="B137" s="245"/>
      <c r="C137" s="245"/>
      <c r="D137" s="245"/>
      <c r="E137" s="150" t="s">
        <v>1049</v>
      </c>
      <c r="F137" s="150" t="s">
        <v>229</v>
      </c>
      <c r="G137" s="150">
        <v>2</v>
      </c>
    </row>
    <row r="138" spans="1:7" s="244" customFormat="1" ht="33.75" x14ac:dyDescent="0.25">
      <c r="A138" s="245"/>
      <c r="B138" s="245"/>
      <c r="C138" s="245"/>
      <c r="D138" s="245"/>
      <c r="E138" s="150" t="s">
        <v>1050</v>
      </c>
      <c r="F138" s="150" t="s">
        <v>732</v>
      </c>
      <c r="G138" s="246">
        <v>3000</v>
      </c>
    </row>
    <row r="139" spans="1:7" s="244" customFormat="1" ht="22.5" x14ac:dyDescent="0.25">
      <c r="A139" s="245"/>
      <c r="B139" s="245"/>
      <c r="C139" s="245"/>
      <c r="D139" s="245"/>
      <c r="E139" s="150" t="s">
        <v>1051</v>
      </c>
      <c r="F139" s="150" t="s">
        <v>733</v>
      </c>
      <c r="G139" s="246">
        <v>10000</v>
      </c>
    </row>
    <row r="140" spans="1:7" s="244" customFormat="1" ht="33.75" x14ac:dyDescent="0.25">
      <c r="A140" s="245"/>
      <c r="B140" s="245"/>
      <c r="C140" s="245"/>
      <c r="D140" s="245"/>
      <c r="E140" s="150" t="s">
        <v>1052</v>
      </c>
      <c r="F140" s="150" t="s">
        <v>729</v>
      </c>
      <c r="G140" s="150">
        <v>200</v>
      </c>
    </row>
    <row r="141" spans="1:7" s="244" customFormat="1" ht="22.5" x14ac:dyDescent="0.25">
      <c r="A141" s="245"/>
      <c r="B141" s="245"/>
      <c r="C141" s="245"/>
      <c r="D141" s="245"/>
      <c r="E141" s="150" t="s">
        <v>1053</v>
      </c>
      <c r="F141" s="150" t="s">
        <v>716</v>
      </c>
      <c r="G141" s="150">
        <v>200</v>
      </c>
    </row>
    <row r="142" spans="1:7" s="244" customFormat="1" ht="22.5" x14ac:dyDescent="0.25">
      <c r="A142" s="245"/>
      <c r="B142" s="245"/>
      <c r="C142" s="245"/>
      <c r="D142" s="245"/>
      <c r="E142" s="150" t="s">
        <v>1054</v>
      </c>
      <c r="F142" s="150" t="s">
        <v>717</v>
      </c>
      <c r="G142" s="150">
        <v>200</v>
      </c>
    </row>
    <row r="143" spans="1:7" s="244" customFormat="1" ht="12.75" x14ac:dyDescent="0.25">
      <c r="A143" s="245"/>
      <c r="B143" s="245"/>
      <c r="C143" s="245"/>
      <c r="D143" s="245"/>
      <c r="E143" s="74"/>
      <c r="F143" s="74"/>
      <c r="G143" s="228" t="s">
        <v>0</v>
      </c>
    </row>
    <row r="144" spans="1:7" s="244" customFormat="1" ht="38.25" x14ac:dyDescent="0.25">
      <c r="A144" s="47" t="s">
        <v>214</v>
      </c>
      <c r="B144" s="104" t="s">
        <v>721</v>
      </c>
      <c r="C144" s="104" t="s">
        <v>734</v>
      </c>
      <c r="D144" s="104" t="s">
        <v>735</v>
      </c>
      <c r="E144" s="104">
        <v>6</v>
      </c>
      <c r="F144" s="74" t="s">
        <v>218</v>
      </c>
      <c r="G144" s="248">
        <f>SUM(G145:G148)</f>
        <v>184</v>
      </c>
    </row>
    <row r="145" spans="1:7" s="244" customFormat="1" ht="22.5" x14ac:dyDescent="0.25">
      <c r="A145" s="245"/>
      <c r="B145" s="245"/>
      <c r="C145" s="245"/>
      <c r="D145" s="245"/>
      <c r="E145" s="150" t="s">
        <v>714</v>
      </c>
      <c r="F145" s="150" t="s">
        <v>716</v>
      </c>
      <c r="G145" s="246">
        <v>80</v>
      </c>
    </row>
    <row r="146" spans="1:7" s="244" customFormat="1" ht="22.5" x14ac:dyDescent="0.25">
      <c r="A146" s="245"/>
      <c r="B146" s="245"/>
      <c r="C146" s="245"/>
      <c r="D146" s="245"/>
      <c r="E146" s="150" t="s">
        <v>715</v>
      </c>
      <c r="F146" s="150" t="s">
        <v>717</v>
      </c>
      <c r="G146" s="150">
        <v>80</v>
      </c>
    </row>
    <row r="147" spans="1:7" s="244" customFormat="1" ht="33.75" x14ac:dyDescent="0.25">
      <c r="A147" s="245"/>
      <c r="B147" s="245"/>
      <c r="C147" s="245"/>
      <c r="D147" s="245"/>
      <c r="E147" s="150" t="s">
        <v>736</v>
      </c>
      <c r="F147" s="150" t="s">
        <v>738</v>
      </c>
      <c r="G147" s="150">
        <v>12</v>
      </c>
    </row>
    <row r="148" spans="1:7" s="244" customFormat="1" ht="33.75" x14ac:dyDescent="0.25">
      <c r="A148" s="245"/>
      <c r="B148" s="245"/>
      <c r="C148" s="245"/>
      <c r="D148" s="245"/>
      <c r="E148" s="150" t="s">
        <v>737</v>
      </c>
      <c r="F148" s="150" t="s">
        <v>718</v>
      </c>
      <c r="G148" s="150">
        <v>12</v>
      </c>
    </row>
  </sheetData>
  <mergeCells count="7">
    <mergeCell ref="F1:F3"/>
    <mergeCell ref="G1:G3"/>
    <mergeCell ref="A1:A3"/>
    <mergeCell ref="B1:B3"/>
    <mergeCell ref="C1:C3"/>
    <mergeCell ref="D1:D3"/>
    <mergeCell ref="E1:E3"/>
  </mergeCells>
  <printOptions horizontalCentered="1"/>
  <pageMargins left="0.23622047244094491" right="0.23622047244094491" top="0.74803149606299213" bottom="0.43307086614173229" header="0.31496062992125984" footer="0.27559055118110237"/>
  <pageSetup scale="80" orientation="landscape" r:id="rId1"/>
  <headerFooter>
    <oddHeader>&amp;L&amp;"Arial Narrow,Negrita"DIRECCIÓN DE GESTION, DESARROLLO RURAL Y ECOLOGIA.&amp;C&amp;"Arial Narrow,Negrita"&amp;12PROGRAMAS OPERATIVOS PARA EL EJERCICIO 2012.</oddHeader>
    <oddFooter>&amp;C&amp;"Arial Narrow,Normal"&amp;8&amp;P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06"/>
  <sheetViews>
    <sheetView zoomScale="75" zoomScaleNormal="75" workbookViewId="0">
      <pane ySplit="3" topLeftCell="A91" activePane="bottomLeft" state="frozen"/>
      <selection pane="bottomLeft" activeCell="D99" sqref="D99"/>
    </sheetView>
  </sheetViews>
  <sheetFormatPr baseColWidth="10" defaultRowHeight="12.75" x14ac:dyDescent="0.25"/>
  <cols>
    <col min="1" max="1" width="31.5703125" style="23" customWidth="1"/>
    <col min="2" max="2" width="30" style="23" customWidth="1"/>
    <col min="3" max="3" width="35.140625" style="23" customWidth="1"/>
    <col min="4" max="4" width="36.28515625" style="23" customWidth="1"/>
    <col min="5" max="5" width="23.140625" style="126" customWidth="1"/>
    <col min="6" max="6" width="16.28515625" style="23" customWidth="1"/>
    <col min="7" max="7" width="8.140625" style="119" customWidth="1"/>
    <col min="8" max="16384" width="11.42578125" style="23"/>
  </cols>
  <sheetData>
    <row r="1" spans="1:8" s="25" customFormat="1" x14ac:dyDescent="0.25">
      <c r="A1" s="292" t="s">
        <v>706</v>
      </c>
      <c r="B1" s="292" t="s">
        <v>704</v>
      </c>
      <c r="C1" s="292" t="s">
        <v>43</v>
      </c>
      <c r="D1" s="292" t="s">
        <v>27</v>
      </c>
      <c r="E1" s="293" t="s">
        <v>10</v>
      </c>
      <c r="F1" s="294" t="s">
        <v>1</v>
      </c>
      <c r="G1" s="297" t="s">
        <v>0</v>
      </c>
    </row>
    <row r="2" spans="1:8" s="25" customFormat="1" x14ac:dyDescent="0.25">
      <c r="A2" s="292"/>
      <c r="B2" s="292"/>
      <c r="C2" s="292"/>
      <c r="D2" s="292"/>
      <c r="E2" s="293"/>
      <c r="F2" s="295"/>
      <c r="G2" s="297"/>
      <c r="H2" s="55"/>
    </row>
    <row r="3" spans="1:8" s="25" customFormat="1" x14ac:dyDescent="0.25">
      <c r="A3" s="292"/>
      <c r="B3" s="292"/>
      <c r="C3" s="292"/>
      <c r="D3" s="292"/>
      <c r="E3" s="293"/>
      <c r="F3" s="296"/>
      <c r="G3" s="297"/>
    </row>
    <row r="4" spans="1:8" x14ac:dyDescent="0.25">
      <c r="A4" s="288" t="s">
        <v>979</v>
      </c>
      <c r="B4" s="288"/>
      <c r="C4" s="288"/>
      <c r="D4" s="288"/>
      <c r="E4" s="288"/>
      <c r="F4" s="288"/>
      <c r="G4" s="288"/>
    </row>
    <row r="5" spans="1:8" ht="28.5" x14ac:dyDescent="0.25">
      <c r="A5" s="67" t="s">
        <v>831</v>
      </c>
      <c r="B5" s="5" t="s">
        <v>832</v>
      </c>
      <c r="C5" s="128" t="s">
        <v>830</v>
      </c>
      <c r="D5" s="128" t="s">
        <v>833</v>
      </c>
      <c r="E5" s="122">
        <v>1</v>
      </c>
      <c r="F5" s="128" t="s">
        <v>834</v>
      </c>
      <c r="G5" s="61">
        <v>1</v>
      </c>
    </row>
    <row r="6" spans="1:8" x14ac:dyDescent="0.25">
      <c r="A6" s="67" t="s">
        <v>831</v>
      </c>
      <c r="B6" s="5" t="s">
        <v>832</v>
      </c>
      <c r="C6" s="308" t="s">
        <v>836</v>
      </c>
      <c r="D6" s="305" t="s">
        <v>835</v>
      </c>
      <c r="E6" s="120">
        <v>25</v>
      </c>
      <c r="F6" s="127" t="s">
        <v>837</v>
      </c>
      <c r="G6" s="61">
        <v>3997.7699999999995</v>
      </c>
    </row>
    <row r="7" spans="1:8" x14ac:dyDescent="0.25">
      <c r="A7" s="67"/>
      <c r="B7" s="67"/>
      <c r="C7" s="309"/>
      <c r="D7" s="306"/>
      <c r="E7" s="121" t="s">
        <v>838</v>
      </c>
      <c r="F7" s="127" t="s">
        <v>862</v>
      </c>
      <c r="G7" s="61">
        <v>48</v>
      </c>
    </row>
    <row r="8" spans="1:8" ht="18" x14ac:dyDescent="0.25">
      <c r="A8" s="67"/>
      <c r="B8" s="67"/>
      <c r="C8" s="309"/>
      <c r="D8" s="306"/>
      <c r="E8" s="121" t="s">
        <v>839</v>
      </c>
      <c r="F8" s="127" t="s">
        <v>862</v>
      </c>
      <c r="G8" s="61">
        <v>24</v>
      </c>
    </row>
    <row r="9" spans="1:8" x14ac:dyDescent="0.25">
      <c r="A9" s="67"/>
      <c r="B9" s="67"/>
      <c r="C9" s="309"/>
      <c r="D9" s="306"/>
      <c r="E9" s="121" t="s">
        <v>840</v>
      </c>
      <c r="F9" s="127" t="s">
        <v>862</v>
      </c>
      <c r="G9" s="61">
        <v>496.59999999999997</v>
      </c>
    </row>
    <row r="10" spans="1:8" x14ac:dyDescent="0.25">
      <c r="A10" s="67"/>
      <c r="B10" s="67"/>
      <c r="C10" s="309"/>
      <c r="D10" s="306"/>
      <c r="E10" s="121" t="s">
        <v>841</v>
      </c>
      <c r="F10" s="127" t="s">
        <v>862</v>
      </c>
      <c r="G10" s="61">
        <v>642</v>
      </c>
    </row>
    <row r="11" spans="1:8" x14ac:dyDescent="0.25">
      <c r="A11" s="67"/>
      <c r="B11" s="67"/>
      <c r="C11" s="309"/>
      <c r="D11" s="306"/>
      <c r="E11" s="121" t="s">
        <v>842</v>
      </c>
      <c r="F11" s="127" t="s">
        <v>862</v>
      </c>
      <c r="G11" s="61">
        <v>648</v>
      </c>
    </row>
    <row r="12" spans="1:8" ht="18" x14ac:dyDescent="0.25">
      <c r="A12" s="67"/>
      <c r="B12" s="67"/>
      <c r="C12" s="310"/>
      <c r="D12" s="307"/>
      <c r="E12" s="121" t="s">
        <v>843</v>
      </c>
      <c r="F12" s="127" t="s">
        <v>862</v>
      </c>
      <c r="G12" s="61">
        <v>60</v>
      </c>
    </row>
    <row r="13" spans="1:8" ht="36" x14ac:dyDescent="0.25">
      <c r="A13" s="67"/>
      <c r="B13" s="67"/>
      <c r="C13" s="54"/>
      <c r="D13" s="67"/>
      <c r="E13" s="121" t="s">
        <v>844</v>
      </c>
      <c r="F13" s="127" t="s">
        <v>862</v>
      </c>
      <c r="G13" s="61">
        <v>48</v>
      </c>
    </row>
    <row r="14" spans="1:8" ht="36" x14ac:dyDescent="0.25">
      <c r="A14" s="67"/>
      <c r="B14" s="67"/>
      <c r="C14" s="54"/>
      <c r="D14" s="67"/>
      <c r="E14" s="121" t="s">
        <v>844</v>
      </c>
      <c r="F14" s="127" t="s">
        <v>862</v>
      </c>
      <c r="G14" s="61">
        <v>48</v>
      </c>
    </row>
    <row r="15" spans="1:8" ht="18" x14ac:dyDescent="0.25">
      <c r="A15" s="67"/>
      <c r="B15" s="67"/>
      <c r="C15" s="54"/>
      <c r="D15" s="67"/>
      <c r="E15" s="121" t="s">
        <v>845</v>
      </c>
      <c r="F15" s="127" t="s">
        <v>862</v>
      </c>
      <c r="G15" s="61">
        <v>300</v>
      </c>
    </row>
    <row r="16" spans="1:8" x14ac:dyDescent="0.25">
      <c r="A16" s="67"/>
      <c r="B16" s="67"/>
      <c r="C16" s="54"/>
      <c r="D16" s="67"/>
      <c r="E16" s="121" t="s">
        <v>846</v>
      </c>
      <c r="F16" s="127" t="s">
        <v>862</v>
      </c>
      <c r="G16" s="61">
        <v>504</v>
      </c>
    </row>
    <row r="17" spans="1:7" ht="45" x14ac:dyDescent="0.25">
      <c r="A17" s="67"/>
      <c r="B17" s="67"/>
      <c r="C17" s="54"/>
      <c r="D17" s="67"/>
      <c r="E17" s="121" t="s">
        <v>847</v>
      </c>
      <c r="F17" s="127" t="s">
        <v>862</v>
      </c>
      <c r="G17" s="61">
        <v>199</v>
      </c>
    </row>
    <row r="18" spans="1:7" x14ac:dyDescent="0.25">
      <c r="A18" s="67"/>
      <c r="B18" s="67"/>
      <c r="C18" s="54"/>
      <c r="D18" s="67"/>
      <c r="E18" s="121" t="s">
        <v>848</v>
      </c>
      <c r="F18" s="127" t="s">
        <v>862</v>
      </c>
      <c r="G18" s="61">
        <v>60</v>
      </c>
    </row>
    <row r="19" spans="1:7" x14ac:dyDescent="0.25">
      <c r="A19" s="67"/>
      <c r="B19" s="67"/>
      <c r="C19" s="54"/>
      <c r="D19" s="67"/>
      <c r="E19" s="121" t="s">
        <v>849</v>
      </c>
      <c r="F19" s="127" t="s">
        <v>862</v>
      </c>
      <c r="G19" s="61">
        <v>404.96999999999991</v>
      </c>
    </row>
    <row r="20" spans="1:7" x14ac:dyDescent="0.25">
      <c r="A20" s="67"/>
      <c r="B20" s="67"/>
      <c r="C20" s="54"/>
      <c r="D20" s="67"/>
      <c r="E20" s="121" t="s">
        <v>850</v>
      </c>
      <c r="F20" s="127" t="s">
        <v>862</v>
      </c>
      <c r="G20" s="61">
        <v>102</v>
      </c>
    </row>
    <row r="21" spans="1:7" ht="27" x14ac:dyDescent="0.25">
      <c r="A21" s="67"/>
      <c r="B21" s="67"/>
      <c r="C21" s="54"/>
      <c r="D21" s="67"/>
      <c r="E21" s="121" t="s">
        <v>851</v>
      </c>
      <c r="F21" s="127" t="s">
        <v>862</v>
      </c>
      <c r="G21" s="61">
        <v>19.2</v>
      </c>
    </row>
    <row r="22" spans="1:7" x14ac:dyDescent="0.25">
      <c r="A22" s="67"/>
      <c r="B22" s="67"/>
      <c r="C22" s="54"/>
      <c r="D22" s="67"/>
      <c r="E22" s="121" t="s">
        <v>852</v>
      </c>
      <c r="F22" s="127" t="s">
        <v>862</v>
      </c>
      <c r="G22" s="61">
        <v>50</v>
      </c>
    </row>
    <row r="23" spans="1:7" ht="27" x14ac:dyDescent="0.25">
      <c r="A23" s="67"/>
      <c r="B23" s="67"/>
      <c r="C23" s="67"/>
      <c r="D23" s="67"/>
      <c r="E23" s="121" t="s">
        <v>853</v>
      </c>
      <c r="F23" s="127" t="s">
        <v>862</v>
      </c>
      <c r="G23" s="61">
        <v>48</v>
      </c>
    </row>
    <row r="24" spans="1:7" x14ac:dyDescent="0.25">
      <c r="A24" s="67"/>
      <c r="B24" s="67"/>
      <c r="C24" s="67"/>
      <c r="D24" s="67"/>
      <c r="E24" s="121" t="s">
        <v>854</v>
      </c>
      <c r="F24" s="127" t="s">
        <v>862</v>
      </c>
      <c r="G24" s="61">
        <v>50</v>
      </c>
    </row>
    <row r="25" spans="1:7" ht="18" x14ac:dyDescent="0.25">
      <c r="A25" s="67"/>
      <c r="B25" s="67"/>
      <c r="C25" s="67"/>
      <c r="D25" s="67"/>
      <c r="E25" s="121" t="s">
        <v>855</v>
      </c>
      <c r="F25" s="127" t="s">
        <v>862</v>
      </c>
      <c r="G25" s="61">
        <v>48</v>
      </c>
    </row>
    <row r="26" spans="1:7" ht="18" x14ac:dyDescent="0.25">
      <c r="A26" s="67"/>
      <c r="B26" s="67"/>
      <c r="C26" s="67"/>
      <c r="D26" s="67"/>
      <c r="E26" s="121" t="s">
        <v>856</v>
      </c>
      <c r="F26" s="127" t="s">
        <v>863</v>
      </c>
      <c r="G26" s="61">
        <v>10</v>
      </c>
    </row>
    <row r="27" spans="1:7" x14ac:dyDescent="0.25">
      <c r="A27" s="67"/>
      <c r="B27" s="67"/>
      <c r="C27" s="67"/>
      <c r="D27" s="67"/>
      <c r="E27" s="121" t="s">
        <v>857</v>
      </c>
      <c r="F27" s="127" t="s">
        <v>864</v>
      </c>
      <c r="G27" s="61">
        <v>39</v>
      </c>
    </row>
    <row r="28" spans="1:7" ht="18" x14ac:dyDescent="0.25">
      <c r="A28" s="67"/>
      <c r="B28" s="67"/>
      <c r="C28" s="67"/>
      <c r="D28" s="67"/>
      <c r="E28" s="121" t="s">
        <v>858</v>
      </c>
      <c r="F28" s="127" t="s">
        <v>865</v>
      </c>
      <c r="G28" s="61">
        <v>9</v>
      </c>
    </row>
    <row r="29" spans="1:7" ht="18" x14ac:dyDescent="0.25">
      <c r="A29" s="67"/>
      <c r="B29" s="67"/>
      <c r="C29" s="67"/>
      <c r="D29" s="67"/>
      <c r="E29" s="121" t="s">
        <v>859</v>
      </c>
      <c r="F29" s="127" t="s">
        <v>866</v>
      </c>
      <c r="G29" s="61">
        <v>108</v>
      </c>
    </row>
    <row r="30" spans="1:7" ht="18" x14ac:dyDescent="0.25">
      <c r="A30" s="67"/>
      <c r="B30" s="67"/>
      <c r="C30" s="67"/>
      <c r="D30" s="67"/>
      <c r="E30" s="121" t="s">
        <v>860</v>
      </c>
      <c r="F30" s="127" t="s">
        <v>867</v>
      </c>
      <c r="G30" s="61">
        <v>22</v>
      </c>
    </row>
    <row r="31" spans="1:7" ht="18" x14ac:dyDescent="0.25">
      <c r="A31" s="67"/>
      <c r="B31" s="67"/>
      <c r="C31" s="67"/>
      <c r="D31" s="67"/>
      <c r="E31" s="121" t="s">
        <v>861</v>
      </c>
      <c r="F31" s="127" t="s">
        <v>868</v>
      </c>
      <c r="G31" s="61">
        <v>10</v>
      </c>
    </row>
    <row r="32" spans="1:7" ht="27" x14ac:dyDescent="0.25">
      <c r="A32" s="67" t="s">
        <v>831</v>
      </c>
      <c r="B32" s="67" t="s">
        <v>832</v>
      </c>
      <c r="C32" s="311" t="s">
        <v>870</v>
      </c>
      <c r="D32" s="311" t="s">
        <v>869</v>
      </c>
      <c r="E32" s="122">
        <v>3</v>
      </c>
      <c r="F32" s="127" t="s">
        <v>871</v>
      </c>
      <c r="G32" s="61">
        <v>169</v>
      </c>
    </row>
    <row r="33" spans="1:7" ht="18" x14ac:dyDescent="0.25">
      <c r="A33" s="67"/>
      <c r="B33" s="67"/>
      <c r="C33" s="312"/>
      <c r="D33" s="312"/>
      <c r="E33" s="121" t="s">
        <v>872</v>
      </c>
      <c r="F33" s="127" t="s">
        <v>875</v>
      </c>
      <c r="G33" s="61">
        <v>10</v>
      </c>
    </row>
    <row r="34" spans="1:7" ht="18" x14ac:dyDescent="0.25">
      <c r="A34" s="67"/>
      <c r="B34" s="67"/>
      <c r="C34" s="313"/>
      <c r="D34" s="313"/>
      <c r="E34" s="121" t="s">
        <v>873</v>
      </c>
      <c r="F34" s="127" t="s">
        <v>876</v>
      </c>
      <c r="G34" s="61">
        <v>156</v>
      </c>
    </row>
    <row r="35" spans="1:7" ht="18" x14ac:dyDescent="0.25">
      <c r="A35" s="67"/>
      <c r="B35" s="67"/>
      <c r="C35" s="67"/>
      <c r="D35" s="67"/>
      <c r="E35" s="121" t="s">
        <v>874</v>
      </c>
      <c r="F35" s="127" t="s">
        <v>877</v>
      </c>
      <c r="G35" s="61">
        <v>3</v>
      </c>
    </row>
    <row r="36" spans="1:7" x14ac:dyDescent="0.25">
      <c r="A36" s="289" t="s">
        <v>987</v>
      </c>
      <c r="B36" s="290"/>
      <c r="C36" s="290"/>
      <c r="D36" s="290"/>
      <c r="E36" s="290"/>
      <c r="F36" s="291"/>
    </row>
    <row r="37" spans="1:7" ht="51" x14ac:dyDescent="0.25">
      <c r="A37" s="67" t="s">
        <v>831</v>
      </c>
      <c r="B37" s="67" t="s">
        <v>832</v>
      </c>
      <c r="C37" s="67" t="s">
        <v>879</v>
      </c>
      <c r="D37" s="67" t="s">
        <v>878</v>
      </c>
      <c r="E37" s="120">
        <v>1</v>
      </c>
      <c r="F37" s="47" t="s">
        <v>880</v>
      </c>
      <c r="G37" s="61">
        <v>4</v>
      </c>
    </row>
    <row r="38" spans="1:7" ht="38.25" x14ac:dyDescent="0.25">
      <c r="A38" s="67" t="s">
        <v>831</v>
      </c>
      <c r="B38" s="67" t="s">
        <v>832</v>
      </c>
      <c r="C38" s="67" t="s">
        <v>881</v>
      </c>
      <c r="D38" s="67" t="s">
        <v>882</v>
      </c>
      <c r="E38" s="120">
        <v>3</v>
      </c>
      <c r="F38" s="67" t="s">
        <v>883</v>
      </c>
      <c r="G38" s="61">
        <v>131</v>
      </c>
    </row>
    <row r="39" spans="1:7" ht="25.5" x14ac:dyDescent="0.25">
      <c r="A39" s="67"/>
      <c r="B39" s="67"/>
      <c r="C39" s="67"/>
      <c r="D39" s="67"/>
      <c r="E39" s="121" t="s">
        <v>884</v>
      </c>
      <c r="F39" s="47" t="s">
        <v>887</v>
      </c>
      <c r="G39" s="61">
        <v>9</v>
      </c>
    </row>
    <row r="40" spans="1:7" ht="51" x14ac:dyDescent="0.25">
      <c r="A40" s="67"/>
      <c r="B40" s="67"/>
      <c r="C40" s="67"/>
      <c r="D40" s="67"/>
      <c r="E40" s="121" t="s">
        <v>885</v>
      </c>
      <c r="F40" s="47" t="s">
        <v>888</v>
      </c>
      <c r="G40" s="61">
        <v>113</v>
      </c>
    </row>
    <row r="41" spans="1:7" ht="51" x14ac:dyDescent="0.25">
      <c r="A41" s="67"/>
      <c r="B41" s="67"/>
      <c r="C41" s="67"/>
      <c r="D41" s="67"/>
      <c r="E41" s="121" t="s">
        <v>886</v>
      </c>
      <c r="F41" s="47" t="s">
        <v>889</v>
      </c>
      <c r="G41" s="61">
        <v>9</v>
      </c>
    </row>
    <row r="42" spans="1:7" x14ac:dyDescent="0.25">
      <c r="A42" s="289" t="s">
        <v>980</v>
      </c>
      <c r="B42" s="290"/>
      <c r="C42" s="290"/>
      <c r="D42" s="290"/>
      <c r="E42" s="290"/>
      <c r="F42" s="291"/>
    </row>
    <row r="43" spans="1:7" ht="63.75" x14ac:dyDescent="0.25">
      <c r="A43" s="67" t="s">
        <v>831</v>
      </c>
      <c r="B43" s="67" t="s">
        <v>890</v>
      </c>
      <c r="C43" s="13" t="s">
        <v>891</v>
      </c>
      <c r="D43" s="67" t="s">
        <v>892</v>
      </c>
      <c r="E43" s="122">
        <v>8</v>
      </c>
      <c r="F43" s="47" t="s">
        <v>974</v>
      </c>
      <c r="G43" s="61">
        <v>7758090</v>
      </c>
    </row>
    <row r="44" spans="1:7" ht="18" x14ac:dyDescent="0.25">
      <c r="A44" s="67"/>
      <c r="B44" s="67"/>
      <c r="C44" s="67"/>
      <c r="D44" s="67"/>
      <c r="E44" s="123" t="s">
        <v>893</v>
      </c>
      <c r="F44" s="47" t="s">
        <v>974</v>
      </c>
      <c r="G44" s="61">
        <v>15840</v>
      </c>
    </row>
    <row r="45" spans="1:7" ht="27" x14ac:dyDescent="0.25">
      <c r="A45" s="67"/>
      <c r="B45" s="67"/>
      <c r="C45" s="67"/>
      <c r="D45" s="67"/>
      <c r="E45" s="123" t="s">
        <v>894</v>
      </c>
      <c r="F45" s="47" t="s">
        <v>974</v>
      </c>
      <c r="G45" s="61">
        <v>483500</v>
      </c>
    </row>
    <row r="46" spans="1:7" ht="27" x14ac:dyDescent="0.25">
      <c r="A46" s="67"/>
      <c r="B46" s="67"/>
      <c r="C46" s="67"/>
      <c r="D46" s="67"/>
      <c r="E46" s="123" t="s">
        <v>896</v>
      </c>
      <c r="F46" s="47" t="s">
        <v>975</v>
      </c>
      <c r="G46" s="61">
        <v>94248</v>
      </c>
    </row>
    <row r="47" spans="1:7" ht="27" x14ac:dyDescent="0.25">
      <c r="A47" s="67"/>
      <c r="B47" s="67"/>
      <c r="C47" s="67"/>
      <c r="D47" s="67"/>
      <c r="E47" s="123" t="s">
        <v>897</v>
      </c>
      <c r="F47" s="47" t="s">
        <v>975</v>
      </c>
      <c r="G47" s="61">
        <v>17340</v>
      </c>
    </row>
    <row r="48" spans="1:7" ht="18" x14ac:dyDescent="0.25">
      <c r="A48" s="67"/>
      <c r="B48" s="67"/>
      <c r="C48" s="67"/>
      <c r="D48" s="67"/>
      <c r="E48" s="123" t="s">
        <v>900</v>
      </c>
      <c r="F48" s="47" t="s">
        <v>975</v>
      </c>
      <c r="G48" s="61">
        <v>2713328</v>
      </c>
    </row>
    <row r="49" spans="1:7" ht="27" x14ac:dyDescent="0.25">
      <c r="A49" s="67"/>
      <c r="B49" s="67"/>
      <c r="C49" s="67"/>
      <c r="D49" s="67"/>
      <c r="E49" s="123" t="s">
        <v>898</v>
      </c>
      <c r="F49" s="47" t="s">
        <v>975</v>
      </c>
      <c r="G49" s="61">
        <v>60000</v>
      </c>
    </row>
    <row r="50" spans="1:7" ht="18" x14ac:dyDescent="0.25">
      <c r="A50" s="67"/>
      <c r="B50" s="67"/>
      <c r="C50" s="67"/>
      <c r="D50" s="67"/>
      <c r="E50" s="123" t="s">
        <v>895</v>
      </c>
      <c r="F50" s="47" t="s">
        <v>975</v>
      </c>
      <c r="G50" s="61">
        <v>2010992</v>
      </c>
    </row>
    <row r="51" spans="1:7" ht="18" x14ac:dyDescent="0.25">
      <c r="A51" s="67"/>
      <c r="B51" s="67"/>
      <c r="C51" s="67"/>
      <c r="D51" s="67"/>
      <c r="E51" s="123" t="s">
        <v>899</v>
      </c>
      <c r="F51" s="47" t="s">
        <v>975</v>
      </c>
      <c r="G51" s="61">
        <v>2362842</v>
      </c>
    </row>
    <row r="52" spans="1:7" x14ac:dyDescent="0.25">
      <c r="A52" s="5" t="s">
        <v>831</v>
      </c>
      <c r="B52" s="5" t="s">
        <v>890</v>
      </c>
      <c r="C52" s="305" t="s">
        <v>902</v>
      </c>
      <c r="D52" s="314" t="s">
        <v>901</v>
      </c>
      <c r="E52" s="122">
        <v>2</v>
      </c>
      <c r="F52" s="47" t="s">
        <v>903</v>
      </c>
      <c r="G52" s="61">
        <v>1600</v>
      </c>
    </row>
    <row r="53" spans="1:7" ht="25.5" x14ac:dyDescent="0.25">
      <c r="A53" s="67"/>
      <c r="B53" s="67"/>
      <c r="C53" s="306"/>
      <c r="D53" s="315"/>
      <c r="E53" s="124" t="s">
        <v>904</v>
      </c>
      <c r="F53" s="47" t="s">
        <v>906</v>
      </c>
      <c r="G53" s="61">
        <v>1200</v>
      </c>
    </row>
    <row r="54" spans="1:7" ht="25.5" x14ac:dyDescent="0.25">
      <c r="A54" s="67"/>
      <c r="B54" s="67"/>
      <c r="C54" s="307"/>
      <c r="D54" s="316"/>
      <c r="E54" s="124" t="s">
        <v>905</v>
      </c>
      <c r="F54" s="47" t="s">
        <v>906</v>
      </c>
      <c r="G54" s="61">
        <v>400</v>
      </c>
    </row>
    <row r="55" spans="1:7" ht="25.5" x14ac:dyDescent="0.25">
      <c r="A55" s="5" t="s">
        <v>831</v>
      </c>
      <c r="B55" s="5" t="s">
        <v>890</v>
      </c>
      <c r="C55" s="305" t="s">
        <v>907</v>
      </c>
      <c r="D55" s="305" t="s">
        <v>908</v>
      </c>
      <c r="E55" s="124">
        <v>2</v>
      </c>
      <c r="F55" s="47" t="s">
        <v>909</v>
      </c>
      <c r="G55" s="61">
        <v>12000</v>
      </c>
    </row>
    <row r="56" spans="1:7" ht="19.5" x14ac:dyDescent="0.25">
      <c r="A56" s="67"/>
      <c r="B56" s="67"/>
      <c r="C56" s="306"/>
      <c r="D56" s="306"/>
      <c r="E56" s="124" t="s">
        <v>910</v>
      </c>
      <c r="F56" s="47" t="s">
        <v>912</v>
      </c>
      <c r="G56" s="61">
        <v>2000</v>
      </c>
    </row>
    <row r="57" spans="1:7" ht="19.5" x14ac:dyDescent="0.25">
      <c r="A57" s="67"/>
      <c r="B57" s="67"/>
      <c r="C57" s="307"/>
      <c r="D57" s="307"/>
      <c r="E57" s="124" t="s">
        <v>911</v>
      </c>
      <c r="F57" s="47" t="s">
        <v>975</v>
      </c>
      <c r="G57" s="61">
        <v>10000</v>
      </c>
    </row>
    <row r="58" spans="1:7" x14ac:dyDescent="0.25">
      <c r="A58" s="289" t="s">
        <v>981</v>
      </c>
      <c r="B58" s="290"/>
      <c r="C58" s="290"/>
      <c r="D58" s="290"/>
      <c r="E58" s="290"/>
      <c r="F58" s="291"/>
    </row>
    <row r="59" spans="1:7" ht="55.5" x14ac:dyDescent="0.25">
      <c r="A59" s="67" t="s">
        <v>88</v>
      </c>
      <c r="B59" s="67" t="s">
        <v>914</v>
      </c>
      <c r="C59" s="128" t="s">
        <v>913</v>
      </c>
      <c r="D59" s="128" t="s">
        <v>915</v>
      </c>
      <c r="E59" s="120">
        <v>1</v>
      </c>
      <c r="F59" s="127" t="s">
        <v>916</v>
      </c>
      <c r="G59" s="61">
        <v>5</v>
      </c>
    </row>
    <row r="60" spans="1:7" ht="27" x14ac:dyDescent="0.25">
      <c r="A60" s="67"/>
      <c r="B60" s="67"/>
      <c r="C60" s="67"/>
      <c r="D60" s="67"/>
      <c r="E60" s="124" t="s">
        <v>917</v>
      </c>
      <c r="F60" s="127" t="s">
        <v>918</v>
      </c>
      <c r="G60" s="61">
        <v>5</v>
      </c>
    </row>
    <row r="61" spans="1:7" ht="37.5" x14ac:dyDescent="0.25">
      <c r="A61" s="67" t="s">
        <v>88</v>
      </c>
      <c r="B61" s="67" t="s">
        <v>914</v>
      </c>
      <c r="C61" s="128" t="s">
        <v>919</v>
      </c>
      <c r="D61" s="128" t="s">
        <v>920</v>
      </c>
      <c r="E61" s="120">
        <v>7</v>
      </c>
      <c r="F61" s="127" t="s">
        <v>921</v>
      </c>
      <c r="G61" s="61">
        <v>25203</v>
      </c>
    </row>
    <row r="62" spans="1:7" ht="38.25" x14ac:dyDescent="0.25">
      <c r="A62" s="67"/>
      <c r="B62" s="67"/>
      <c r="C62" s="67"/>
      <c r="D62" s="67"/>
      <c r="E62" s="124" t="s">
        <v>922</v>
      </c>
      <c r="F62" s="47" t="s">
        <v>929</v>
      </c>
      <c r="G62" s="61">
        <v>6536</v>
      </c>
    </row>
    <row r="63" spans="1:7" ht="38.25" x14ac:dyDescent="0.25">
      <c r="A63" s="67"/>
      <c r="B63" s="67"/>
      <c r="C63" s="67"/>
      <c r="D63" s="67"/>
      <c r="E63" s="124" t="s">
        <v>923</v>
      </c>
      <c r="F63" s="47" t="s">
        <v>930</v>
      </c>
      <c r="G63" s="61">
        <v>5600</v>
      </c>
    </row>
    <row r="64" spans="1:7" ht="38.25" x14ac:dyDescent="0.25">
      <c r="A64" s="67"/>
      <c r="B64" s="67"/>
      <c r="C64" s="67"/>
      <c r="D64" s="67"/>
      <c r="E64" s="124" t="s">
        <v>924</v>
      </c>
      <c r="F64" s="47" t="s">
        <v>931</v>
      </c>
      <c r="G64" s="61">
        <v>3963</v>
      </c>
    </row>
    <row r="65" spans="1:7" ht="51" x14ac:dyDescent="0.25">
      <c r="A65" s="67"/>
      <c r="B65" s="67"/>
      <c r="C65" s="67"/>
      <c r="D65" s="67"/>
      <c r="E65" s="124" t="s">
        <v>925</v>
      </c>
      <c r="F65" s="47" t="s">
        <v>932</v>
      </c>
      <c r="G65" s="61">
        <v>6536</v>
      </c>
    </row>
    <row r="66" spans="1:7" ht="25.5" x14ac:dyDescent="0.25">
      <c r="A66" s="67"/>
      <c r="B66" s="67"/>
      <c r="C66" s="67"/>
      <c r="D66" s="67"/>
      <c r="E66" s="124" t="s">
        <v>926</v>
      </c>
      <c r="F66" s="47" t="s">
        <v>933</v>
      </c>
      <c r="G66" s="61">
        <v>4270</v>
      </c>
    </row>
    <row r="67" spans="1:7" ht="45" x14ac:dyDescent="0.25">
      <c r="A67" s="67"/>
      <c r="B67" s="67"/>
      <c r="C67" s="67"/>
      <c r="D67" s="67"/>
      <c r="E67" s="124" t="s">
        <v>927</v>
      </c>
      <c r="F67" s="127" t="s">
        <v>934</v>
      </c>
      <c r="G67" s="61">
        <v>305</v>
      </c>
    </row>
    <row r="68" spans="1:7" ht="18" x14ac:dyDescent="0.25">
      <c r="A68" s="67"/>
      <c r="B68" s="67"/>
      <c r="C68" s="67"/>
      <c r="D68" s="67"/>
      <c r="E68" s="124" t="s">
        <v>928</v>
      </c>
      <c r="F68" s="127" t="s">
        <v>935</v>
      </c>
      <c r="G68" s="61">
        <v>3050</v>
      </c>
    </row>
    <row r="69" spans="1:7" ht="63" x14ac:dyDescent="0.25">
      <c r="A69" s="5" t="s">
        <v>88</v>
      </c>
      <c r="B69" s="5" t="s">
        <v>914</v>
      </c>
      <c r="C69" s="122" t="s">
        <v>936</v>
      </c>
      <c r="D69" s="128" t="s">
        <v>937</v>
      </c>
      <c r="E69" s="120">
        <v>4</v>
      </c>
      <c r="F69" s="127" t="s">
        <v>938</v>
      </c>
      <c r="G69" s="61">
        <v>56736</v>
      </c>
    </row>
    <row r="70" spans="1:7" ht="19.5" x14ac:dyDescent="0.25">
      <c r="A70" s="67"/>
      <c r="B70" s="67"/>
      <c r="C70" s="67"/>
      <c r="D70" s="67"/>
      <c r="E70" s="124" t="s">
        <v>939</v>
      </c>
      <c r="F70" s="127" t="s">
        <v>943</v>
      </c>
      <c r="G70" s="61">
        <v>42000</v>
      </c>
    </row>
    <row r="71" spans="1:7" ht="27" x14ac:dyDescent="0.25">
      <c r="A71" s="67"/>
      <c r="B71" s="67"/>
      <c r="C71" s="67"/>
      <c r="D71" s="67"/>
      <c r="E71" s="124" t="s">
        <v>940</v>
      </c>
      <c r="F71" s="127" t="s">
        <v>944</v>
      </c>
      <c r="G71" s="61">
        <v>7200</v>
      </c>
    </row>
    <row r="72" spans="1:7" ht="18" x14ac:dyDescent="0.25">
      <c r="A72" s="67"/>
      <c r="B72" s="67"/>
      <c r="C72" s="67"/>
      <c r="D72" s="67"/>
      <c r="E72" s="124" t="s">
        <v>941</v>
      </c>
      <c r="F72" s="127" t="s">
        <v>945</v>
      </c>
      <c r="G72" s="61">
        <v>3600</v>
      </c>
    </row>
    <row r="73" spans="1:7" ht="18" x14ac:dyDescent="0.25">
      <c r="A73" s="67"/>
      <c r="B73" s="67"/>
      <c r="C73" s="67"/>
      <c r="D73" s="67"/>
      <c r="E73" s="124" t="s">
        <v>942</v>
      </c>
      <c r="F73" s="127" t="s">
        <v>946</v>
      </c>
      <c r="G73" s="61">
        <v>3936</v>
      </c>
    </row>
    <row r="74" spans="1:7" x14ac:dyDescent="0.25">
      <c r="A74" s="289" t="s">
        <v>982</v>
      </c>
      <c r="B74" s="290"/>
      <c r="C74" s="290"/>
      <c r="D74" s="290"/>
      <c r="E74" s="290"/>
      <c r="F74" s="291"/>
    </row>
    <row r="75" spans="1:7" ht="37.5" x14ac:dyDescent="0.25">
      <c r="A75" s="67" t="s">
        <v>831</v>
      </c>
      <c r="B75" s="67" t="s">
        <v>832</v>
      </c>
      <c r="C75" s="128" t="s">
        <v>947</v>
      </c>
      <c r="D75" s="128" t="s">
        <v>948</v>
      </c>
      <c r="E75" s="124"/>
      <c r="F75" s="127" t="s">
        <v>949</v>
      </c>
      <c r="G75" s="61">
        <v>4000</v>
      </c>
    </row>
    <row r="76" spans="1:7" ht="27" x14ac:dyDescent="0.25">
      <c r="A76" s="67"/>
      <c r="B76" s="67"/>
      <c r="C76" s="128"/>
      <c r="D76" s="128"/>
      <c r="E76" s="124" t="s">
        <v>950</v>
      </c>
      <c r="F76" s="127" t="s">
        <v>952</v>
      </c>
      <c r="G76" s="61">
        <v>3000</v>
      </c>
    </row>
    <row r="77" spans="1:7" ht="27" x14ac:dyDescent="0.25">
      <c r="A77" s="67"/>
      <c r="B77" s="67"/>
      <c r="C77" s="128"/>
      <c r="D77" s="128"/>
      <c r="E77" s="124" t="s">
        <v>951</v>
      </c>
      <c r="F77" s="127" t="s">
        <v>953</v>
      </c>
      <c r="G77" s="61">
        <v>1000</v>
      </c>
    </row>
    <row r="78" spans="1:7" ht="18" x14ac:dyDescent="0.25">
      <c r="A78" s="13" t="s">
        <v>831</v>
      </c>
      <c r="B78" s="13" t="s">
        <v>832</v>
      </c>
      <c r="C78" s="120" t="s">
        <v>954</v>
      </c>
      <c r="D78" s="302" t="s">
        <v>955</v>
      </c>
      <c r="E78" s="125">
        <v>4</v>
      </c>
      <c r="F78" s="127" t="s">
        <v>956</v>
      </c>
      <c r="G78" s="61">
        <v>10400</v>
      </c>
    </row>
    <row r="79" spans="1:7" x14ac:dyDescent="0.25">
      <c r="A79" s="67"/>
      <c r="B79" s="67"/>
      <c r="C79" s="128"/>
      <c r="D79" s="303"/>
      <c r="E79" s="124" t="s">
        <v>957</v>
      </c>
      <c r="F79" s="127" t="s">
        <v>962</v>
      </c>
      <c r="G79" s="61">
        <v>300</v>
      </c>
    </row>
    <row r="80" spans="1:7" ht="18" x14ac:dyDescent="0.25">
      <c r="A80" s="67"/>
      <c r="B80" s="67"/>
      <c r="C80" s="128"/>
      <c r="D80" s="303"/>
      <c r="E80" s="124" t="s">
        <v>958</v>
      </c>
      <c r="F80" s="127" t="s">
        <v>963</v>
      </c>
      <c r="G80" s="61">
        <v>2000</v>
      </c>
    </row>
    <row r="81" spans="1:7" ht="27" x14ac:dyDescent="0.25">
      <c r="A81" s="67"/>
      <c r="B81" s="67"/>
      <c r="C81" s="128"/>
      <c r="D81" s="304"/>
      <c r="E81" s="124" t="s">
        <v>959</v>
      </c>
      <c r="F81" s="127" t="s">
        <v>964</v>
      </c>
      <c r="G81" s="61">
        <v>5000</v>
      </c>
    </row>
    <row r="82" spans="1:7" ht="28.5" x14ac:dyDescent="0.25">
      <c r="A82" s="67"/>
      <c r="B82" s="67"/>
      <c r="C82" s="128"/>
      <c r="D82" s="128"/>
      <c r="E82" s="124" t="s">
        <v>960</v>
      </c>
      <c r="F82" s="127" t="s">
        <v>965</v>
      </c>
      <c r="G82" s="61">
        <v>3000</v>
      </c>
    </row>
    <row r="83" spans="1:7" x14ac:dyDescent="0.25">
      <c r="A83" s="67"/>
      <c r="B83" s="67"/>
      <c r="C83" s="128"/>
      <c r="D83" s="128"/>
      <c r="E83" s="124" t="s">
        <v>961</v>
      </c>
      <c r="F83" s="127" t="s">
        <v>966</v>
      </c>
      <c r="G83" s="61">
        <v>100</v>
      </c>
    </row>
    <row r="84" spans="1:7" ht="27" x14ac:dyDescent="0.25">
      <c r="A84" s="67" t="s">
        <v>831</v>
      </c>
      <c r="B84" s="67" t="s">
        <v>832</v>
      </c>
      <c r="C84" s="128" t="s">
        <v>967</v>
      </c>
      <c r="D84" s="128" t="s">
        <v>968</v>
      </c>
      <c r="E84" s="120">
        <v>2</v>
      </c>
      <c r="F84" s="127" t="s">
        <v>969</v>
      </c>
      <c r="G84" s="61">
        <v>6600</v>
      </c>
    </row>
    <row r="85" spans="1:7" ht="27" x14ac:dyDescent="0.25">
      <c r="A85" s="67"/>
      <c r="B85" s="67"/>
      <c r="C85" s="128"/>
      <c r="D85" s="128"/>
      <c r="E85" s="124" t="s">
        <v>970</v>
      </c>
      <c r="F85" s="127" t="s">
        <v>972</v>
      </c>
      <c r="G85" s="61">
        <v>3000</v>
      </c>
    </row>
    <row r="86" spans="1:7" ht="18" x14ac:dyDescent="0.25">
      <c r="A86" s="67"/>
      <c r="B86" s="67"/>
      <c r="C86" s="128"/>
      <c r="D86" s="128"/>
      <c r="E86" s="124" t="s">
        <v>971</v>
      </c>
      <c r="F86" s="127" t="s">
        <v>973</v>
      </c>
      <c r="G86" s="61">
        <v>3600</v>
      </c>
    </row>
    <row r="87" spans="1:7" x14ac:dyDescent="0.25">
      <c r="A87" s="298" t="s">
        <v>1055</v>
      </c>
      <c r="B87" s="299"/>
      <c r="C87" s="299"/>
      <c r="D87" s="299"/>
      <c r="E87" s="299"/>
      <c r="F87" s="300"/>
    </row>
    <row r="88" spans="1:7" ht="51" x14ac:dyDescent="0.25">
      <c r="A88" s="67" t="s">
        <v>831</v>
      </c>
      <c r="B88" s="67" t="s">
        <v>832</v>
      </c>
      <c r="C88" s="26" t="s">
        <v>1058</v>
      </c>
      <c r="D88" s="26" t="s">
        <v>1057</v>
      </c>
      <c r="E88" s="140">
        <v>1</v>
      </c>
      <c r="F88" s="26" t="s">
        <v>1059</v>
      </c>
      <c r="G88" s="152">
        <v>188</v>
      </c>
    </row>
    <row r="89" spans="1:7" x14ac:dyDescent="0.25">
      <c r="A89" s="26"/>
      <c r="B89" s="26"/>
      <c r="C89" s="26"/>
      <c r="D89" s="26"/>
      <c r="E89" s="26" t="s">
        <v>950</v>
      </c>
      <c r="F89" s="26" t="s">
        <v>1060</v>
      </c>
      <c r="G89" s="152">
        <v>188</v>
      </c>
    </row>
    <row r="90" spans="1:7" x14ac:dyDescent="0.25">
      <c r="A90" s="301" t="s">
        <v>1056</v>
      </c>
      <c r="B90" s="301"/>
      <c r="C90" s="301"/>
      <c r="D90" s="301"/>
      <c r="E90" s="301"/>
      <c r="F90" s="301"/>
      <c r="G90" s="156"/>
    </row>
    <row r="91" spans="1:7" ht="33.75" x14ac:dyDescent="0.25">
      <c r="A91" s="67" t="s">
        <v>831</v>
      </c>
      <c r="B91" s="67" t="s">
        <v>832</v>
      </c>
      <c r="C91" s="26" t="s">
        <v>1061</v>
      </c>
      <c r="D91" s="26" t="s">
        <v>1062</v>
      </c>
      <c r="E91" s="140">
        <v>3</v>
      </c>
      <c r="F91" s="155" t="s">
        <v>1063</v>
      </c>
      <c r="G91" s="157">
        <v>3100</v>
      </c>
    </row>
    <row r="92" spans="1:7" ht="33.75" x14ac:dyDescent="0.25">
      <c r="A92" s="26"/>
      <c r="B92" s="26"/>
      <c r="C92" s="26"/>
      <c r="D92" s="26"/>
      <c r="E92" s="154" t="s">
        <v>1067</v>
      </c>
      <c r="F92" s="153" t="s">
        <v>1064</v>
      </c>
      <c r="G92" s="153">
        <v>10000</v>
      </c>
    </row>
    <row r="93" spans="1:7" ht="56.25" x14ac:dyDescent="0.25">
      <c r="A93" s="26"/>
      <c r="B93" s="26"/>
      <c r="C93" s="26"/>
      <c r="D93" s="26"/>
      <c r="E93" s="154" t="s">
        <v>1068</v>
      </c>
      <c r="F93" s="153" t="s">
        <v>1065</v>
      </c>
      <c r="G93" s="153">
        <v>10000</v>
      </c>
    </row>
    <row r="94" spans="1:7" ht="45" x14ac:dyDescent="0.25">
      <c r="A94" s="26"/>
      <c r="B94" s="26"/>
      <c r="C94" s="26"/>
      <c r="D94" s="26"/>
      <c r="E94" s="154" t="s">
        <v>1069</v>
      </c>
      <c r="F94" s="153" t="s">
        <v>1066</v>
      </c>
      <c r="G94" s="153">
        <v>11000</v>
      </c>
    </row>
    <row r="95" spans="1:7" ht="38.25" x14ac:dyDescent="0.25">
      <c r="A95" s="67" t="s">
        <v>831</v>
      </c>
      <c r="B95" s="67" t="s">
        <v>832</v>
      </c>
      <c r="C95" s="26" t="s">
        <v>1070</v>
      </c>
      <c r="D95" s="26" t="s">
        <v>1071</v>
      </c>
      <c r="E95" s="154">
        <v>8</v>
      </c>
      <c r="F95" s="155" t="s">
        <v>1072</v>
      </c>
      <c r="G95" s="158">
        <v>6671</v>
      </c>
    </row>
    <row r="96" spans="1:7" ht="22.5" x14ac:dyDescent="0.25">
      <c r="A96" s="26"/>
      <c r="B96" s="26"/>
      <c r="C96" s="26"/>
      <c r="D96" s="26"/>
      <c r="E96" s="154" t="s">
        <v>1080</v>
      </c>
      <c r="F96" s="153" t="s">
        <v>470</v>
      </c>
      <c r="G96" s="153">
        <v>100</v>
      </c>
    </row>
    <row r="97" spans="1:7" ht="33.75" x14ac:dyDescent="0.25">
      <c r="A97" s="26"/>
      <c r="B97" s="26"/>
      <c r="C97" s="26"/>
      <c r="D97" s="26"/>
      <c r="E97" s="154" t="s">
        <v>1081</v>
      </c>
      <c r="F97" s="153" t="s">
        <v>1073</v>
      </c>
      <c r="G97" s="153">
        <v>258</v>
      </c>
    </row>
    <row r="98" spans="1:7" ht="22.5" x14ac:dyDescent="0.25">
      <c r="A98" s="26"/>
      <c r="B98" s="26"/>
      <c r="C98" s="26"/>
      <c r="D98" s="26"/>
      <c r="E98" s="154" t="s">
        <v>1082</v>
      </c>
      <c r="F98" s="153" t="s">
        <v>1074</v>
      </c>
      <c r="G98" s="153">
        <v>50</v>
      </c>
    </row>
    <row r="99" spans="1:7" ht="22.5" x14ac:dyDescent="0.25">
      <c r="A99" s="26"/>
      <c r="B99" s="26"/>
      <c r="C99" s="26"/>
      <c r="D99" s="26"/>
      <c r="E99" s="154" t="s">
        <v>1083</v>
      </c>
      <c r="F99" s="153" t="s">
        <v>1075</v>
      </c>
      <c r="G99" s="153">
        <v>50</v>
      </c>
    </row>
    <row r="100" spans="1:7" ht="45" x14ac:dyDescent="0.25">
      <c r="A100" s="26"/>
      <c r="B100" s="26"/>
      <c r="C100" s="26"/>
      <c r="D100" s="26"/>
      <c r="E100" s="154" t="s">
        <v>1084</v>
      </c>
      <c r="F100" s="153" t="s">
        <v>1076</v>
      </c>
      <c r="G100" s="153">
        <v>500</v>
      </c>
    </row>
    <row r="101" spans="1:7" ht="33.75" x14ac:dyDescent="0.25">
      <c r="A101" s="26"/>
      <c r="B101" s="26"/>
      <c r="C101" s="26"/>
      <c r="D101" s="26"/>
      <c r="E101" s="154" t="s">
        <v>1085</v>
      </c>
      <c r="F101" s="153" t="s">
        <v>1077</v>
      </c>
      <c r="G101" s="153">
        <v>400</v>
      </c>
    </row>
    <row r="102" spans="1:7" ht="33.75" x14ac:dyDescent="0.25">
      <c r="A102" s="26"/>
      <c r="B102" s="26"/>
      <c r="C102" s="26"/>
      <c r="D102" s="26"/>
      <c r="E102" s="154" t="s">
        <v>1086</v>
      </c>
      <c r="F102" s="153" t="s">
        <v>1078</v>
      </c>
      <c r="G102" s="153">
        <v>5378</v>
      </c>
    </row>
    <row r="103" spans="1:7" ht="33.75" x14ac:dyDescent="0.25">
      <c r="A103" s="26"/>
      <c r="B103" s="26"/>
      <c r="C103" s="26"/>
      <c r="D103" s="26"/>
      <c r="E103" s="154" t="s">
        <v>1087</v>
      </c>
      <c r="F103" s="153" t="s">
        <v>1079</v>
      </c>
      <c r="G103" s="153">
        <v>262</v>
      </c>
    </row>
    <row r="104" spans="1:7" ht="38.25" x14ac:dyDescent="0.25">
      <c r="A104" s="67" t="s">
        <v>831</v>
      </c>
      <c r="B104" s="67" t="s">
        <v>832</v>
      </c>
      <c r="C104" s="26" t="s">
        <v>1088</v>
      </c>
      <c r="D104" s="26" t="s">
        <v>1089</v>
      </c>
      <c r="E104" s="140">
        <v>2</v>
      </c>
      <c r="F104" s="26" t="s">
        <v>1090</v>
      </c>
      <c r="G104" s="156">
        <v>4000</v>
      </c>
    </row>
    <row r="105" spans="1:7" ht="33.75" x14ac:dyDescent="0.25">
      <c r="A105" s="26"/>
      <c r="B105" s="26"/>
      <c r="C105" s="26"/>
      <c r="D105" s="26"/>
      <c r="E105" s="154"/>
      <c r="F105" s="153" t="s">
        <v>1091</v>
      </c>
      <c r="G105" s="153">
        <v>2000</v>
      </c>
    </row>
    <row r="106" spans="1:7" ht="33.75" x14ac:dyDescent="0.25">
      <c r="A106" s="26"/>
      <c r="B106" s="26"/>
      <c r="C106" s="26"/>
      <c r="D106" s="26"/>
      <c r="E106" s="154"/>
      <c r="F106" s="153" t="s">
        <v>1092</v>
      </c>
      <c r="G106" s="153">
        <v>2000</v>
      </c>
    </row>
  </sheetData>
  <mergeCells count="23">
    <mergeCell ref="A87:F87"/>
    <mergeCell ref="A90:F90"/>
    <mergeCell ref="D78:D81"/>
    <mergeCell ref="D6:D12"/>
    <mergeCell ref="C6:C12"/>
    <mergeCell ref="C32:C34"/>
    <mergeCell ref="D32:D34"/>
    <mergeCell ref="D52:D54"/>
    <mergeCell ref="D55:D57"/>
    <mergeCell ref="C55:C57"/>
    <mergeCell ref="C52:C54"/>
    <mergeCell ref="A74:F74"/>
    <mergeCell ref="A4:G4"/>
    <mergeCell ref="A36:F36"/>
    <mergeCell ref="A42:F42"/>
    <mergeCell ref="A58:F58"/>
    <mergeCell ref="A1:A3"/>
    <mergeCell ref="B1:B3"/>
    <mergeCell ref="C1:C3"/>
    <mergeCell ref="D1:D3"/>
    <mergeCell ref="E1:E3"/>
    <mergeCell ref="F1:F3"/>
    <mergeCell ref="G1:G3"/>
  </mergeCells>
  <printOptions horizontalCentered="1"/>
  <pageMargins left="0.23622047244094491" right="0.23622047244094491" top="0.74803149606299213" bottom="0.74803149606299213" header="0.31496062992125984" footer="0.51181102362204722"/>
  <pageSetup scale="65" orientation="landscape" r:id="rId1"/>
  <headerFooter>
    <oddHeader>&amp;L&amp;"Arial Narrow,Negrita"&amp;12DIRECCIÓN DE AGUA POTABLE Y SERVICIOS MUNICIPALES.&amp;C&amp;"Arial Narrow,Negrita"&amp;12PROGRAMAS OPERATIVOS PARA EL EJERCICIO 2012.</oddHeader>
    <oddFooter>&amp;C&amp;"Arial Narrow,Normal"&amp;9&amp;P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65"/>
  <sheetViews>
    <sheetView zoomScale="75" zoomScaleNormal="75" workbookViewId="0">
      <pane ySplit="3" topLeftCell="A55" activePane="bottomLeft" state="frozen"/>
      <selection pane="bottomLeft" activeCell="A62" sqref="A62:XFD62"/>
    </sheetView>
  </sheetViews>
  <sheetFormatPr baseColWidth="10" defaultRowHeight="15" x14ac:dyDescent="0.25"/>
  <cols>
    <col min="1" max="1" width="19" customWidth="1"/>
    <col min="2" max="4" width="28.5703125" customWidth="1"/>
    <col min="5" max="5" width="17.28515625" customWidth="1"/>
    <col min="6" max="6" width="33.5703125" customWidth="1"/>
    <col min="7" max="7" width="24.140625" customWidth="1"/>
    <col min="8" max="8" width="16.85546875" customWidth="1"/>
    <col min="9" max="9" width="7.5703125" style="49" customWidth="1"/>
  </cols>
  <sheetData>
    <row r="1" spans="1:12" s="33" customFormat="1" ht="15" customHeight="1" x14ac:dyDescent="0.25">
      <c r="A1" s="266" t="s">
        <v>706</v>
      </c>
      <c r="B1" s="266" t="s">
        <v>614</v>
      </c>
      <c r="C1" s="216"/>
      <c r="D1" s="285"/>
      <c r="E1" s="266" t="s">
        <v>43</v>
      </c>
      <c r="F1" s="266" t="s">
        <v>27</v>
      </c>
      <c r="G1" s="266" t="s">
        <v>10</v>
      </c>
      <c r="H1" s="266" t="s">
        <v>1</v>
      </c>
      <c r="I1" s="267" t="s">
        <v>0</v>
      </c>
    </row>
    <row r="2" spans="1:12" s="33" customFormat="1" ht="13.5" customHeight="1" x14ac:dyDescent="0.25">
      <c r="A2" s="266"/>
      <c r="B2" s="266"/>
      <c r="C2" s="216"/>
      <c r="D2" s="286"/>
      <c r="E2" s="266"/>
      <c r="F2" s="266"/>
      <c r="G2" s="266"/>
      <c r="H2" s="266"/>
      <c r="I2" s="267"/>
      <c r="L2" s="20"/>
    </row>
    <row r="3" spans="1:12" s="33" customFormat="1" ht="28.5" customHeight="1" x14ac:dyDescent="0.25">
      <c r="A3" s="266"/>
      <c r="B3" s="266"/>
      <c r="C3" s="216"/>
      <c r="D3" s="287"/>
      <c r="E3" s="266"/>
      <c r="F3" s="266"/>
      <c r="G3" s="266"/>
      <c r="H3" s="266"/>
      <c r="I3" s="267"/>
    </row>
    <row r="4" spans="1:12" s="15" customFormat="1" ht="18" x14ac:dyDescent="0.25">
      <c r="A4" s="93" t="s">
        <v>1093</v>
      </c>
      <c r="B4" s="94"/>
      <c r="C4" s="94"/>
      <c r="D4" s="94"/>
      <c r="E4" s="95"/>
      <c r="F4" s="19"/>
      <c r="G4" s="24"/>
      <c r="H4" s="24"/>
      <c r="I4" s="21" t="s">
        <v>0</v>
      </c>
    </row>
    <row r="5" spans="1:12" s="25" customFormat="1" ht="25.5" customHeight="1" x14ac:dyDescent="0.25">
      <c r="A5" s="11" t="s">
        <v>88</v>
      </c>
      <c r="B5" s="11" t="s">
        <v>401</v>
      </c>
      <c r="C5" s="11"/>
      <c r="D5" s="11"/>
      <c r="E5" s="11" t="s">
        <v>418</v>
      </c>
      <c r="F5" s="48" t="s">
        <v>402</v>
      </c>
      <c r="G5" s="138">
        <v>7</v>
      </c>
      <c r="H5" s="11" t="s">
        <v>403</v>
      </c>
      <c r="I5" s="96">
        <v>17866</v>
      </c>
    </row>
    <row r="6" spans="1:12" s="25" customFormat="1" ht="12.75" x14ac:dyDescent="0.25">
      <c r="A6" s="11"/>
      <c r="B6" s="11"/>
      <c r="C6" s="11"/>
      <c r="D6" s="11"/>
      <c r="E6" s="11"/>
      <c r="F6" s="253"/>
      <c r="G6" s="4" t="s">
        <v>415</v>
      </c>
      <c r="H6" s="4" t="s">
        <v>404</v>
      </c>
      <c r="I6" s="96">
        <v>1</v>
      </c>
    </row>
    <row r="7" spans="1:12" s="25" customFormat="1" ht="12.75" x14ac:dyDescent="0.25">
      <c r="A7" s="11"/>
      <c r="B7" s="11"/>
      <c r="C7" s="11"/>
      <c r="D7" s="11"/>
      <c r="E7" s="11"/>
      <c r="F7" s="253"/>
      <c r="G7" s="4" t="s">
        <v>416</v>
      </c>
      <c r="H7" s="4" t="s">
        <v>405</v>
      </c>
      <c r="I7" s="96">
        <v>1</v>
      </c>
    </row>
    <row r="8" spans="1:12" s="25" customFormat="1" ht="38.25" x14ac:dyDescent="0.25">
      <c r="A8" s="11"/>
      <c r="B8" s="11"/>
      <c r="C8" s="11"/>
      <c r="D8" s="11"/>
      <c r="E8" s="11"/>
      <c r="F8" s="254"/>
      <c r="G8" s="4" t="s">
        <v>411</v>
      </c>
      <c r="H8" s="4" t="s">
        <v>406</v>
      </c>
      <c r="I8" s="96">
        <v>5654</v>
      </c>
    </row>
    <row r="9" spans="1:12" s="25" customFormat="1" ht="38.25" x14ac:dyDescent="0.25">
      <c r="A9" s="11"/>
      <c r="B9" s="11"/>
      <c r="C9" s="11"/>
      <c r="D9" s="11"/>
      <c r="E9" s="11"/>
      <c r="F9" s="44"/>
      <c r="G9" s="4" t="s">
        <v>412</v>
      </c>
      <c r="H9" s="4" t="s">
        <v>407</v>
      </c>
      <c r="I9" s="96">
        <v>2104</v>
      </c>
    </row>
    <row r="10" spans="1:12" s="25" customFormat="1" ht="38.25" x14ac:dyDescent="0.25">
      <c r="A10" s="11"/>
      <c r="B10" s="11"/>
      <c r="C10" s="11"/>
      <c r="D10" s="11"/>
      <c r="E10" s="11"/>
      <c r="F10" s="44"/>
      <c r="G10" s="4" t="s">
        <v>413</v>
      </c>
      <c r="H10" s="4" t="s">
        <v>408</v>
      </c>
      <c r="I10" s="96">
        <v>4398</v>
      </c>
    </row>
    <row r="11" spans="1:12" s="25" customFormat="1" ht="38.25" x14ac:dyDescent="0.25">
      <c r="A11" s="11"/>
      <c r="B11" s="11"/>
      <c r="C11" s="11"/>
      <c r="D11" s="11"/>
      <c r="E11" s="11"/>
      <c r="F11" s="44"/>
      <c r="G11" s="4" t="s">
        <v>414</v>
      </c>
      <c r="H11" s="4" t="s">
        <v>409</v>
      </c>
      <c r="I11" s="96">
        <v>4178</v>
      </c>
    </row>
    <row r="12" spans="1:12" s="25" customFormat="1" ht="25.5" x14ac:dyDescent="0.25">
      <c r="A12" s="11"/>
      <c r="B12" s="11"/>
      <c r="C12" s="11"/>
      <c r="D12" s="11"/>
      <c r="E12" s="11"/>
      <c r="F12" s="44"/>
      <c r="G12" s="11" t="s">
        <v>417</v>
      </c>
      <c r="H12" s="4" t="s">
        <v>410</v>
      </c>
      <c r="I12" s="96">
        <v>1530</v>
      </c>
    </row>
    <row r="13" spans="1:12" s="25" customFormat="1" ht="12.75" x14ac:dyDescent="0.25">
      <c r="A13" s="11"/>
      <c r="B13" s="11"/>
      <c r="C13" s="11"/>
      <c r="D13" s="11"/>
      <c r="E13" s="11"/>
      <c r="F13" s="44"/>
      <c r="G13" s="11"/>
      <c r="H13" s="4"/>
      <c r="I13" s="21" t="s">
        <v>0</v>
      </c>
    </row>
    <row r="14" spans="1:12" s="25" customFormat="1" ht="25.5" customHeight="1" x14ac:dyDescent="0.25">
      <c r="A14" s="11" t="s">
        <v>88</v>
      </c>
      <c r="B14" s="11" t="s">
        <v>401</v>
      </c>
      <c r="C14" s="11"/>
      <c r="D14" s="11"/>
      <c r="E14" s="11" t="s">
        <v>419</v>
      </c>
      <c r="F14" s="48" t="s">
        <v>402</v>
      </c>
      <c r="G14" s="138">
        <v>5</v>
      </c>
      <c r="H14" s="11" t="s">
        <v>403</v>
      </c>
      <c r="I14" s="96">
        <v>18746</v>
      </c>
    </row>
    <row r="15" spans="1:12" s="25" customFormat="1" ht="38.25" x14ac:dyDescent="0.25">
      <c r="A15" s="11"/>
      <c r="B15" s="11"/>
      <c r="C15" s="11"/>
      <c r="D15" s="11"/>
      <c r="E15" s="11"/>
      <c r="F15" s="253"/>
      <c r="G15" s="4" t="s">
        <v>411</v>
      </c>
      <c r="H15" s="4" t="s">
        <v>406</v>
      </c>
      <c r="I15" s="96">
        <v>4427</v>
      </c>
    </row>
    <row r="16" spans="1:12" s="25" customFormat="1" ht="38.25" x14ac:dyDescent="0.25">
      <c r="A16" s="11"/>
      <c r="B16" s="11"/>
      <c r="C16" s="11"/>
      <c r="D16" s="11"/>
      <c r="E16" s="11"/>
      <c r="F16" s="254"/>
      <c r="G16" s="4" t="s">
        <v>412</v>
      </c>
      <c r="H16" s="4" t="s">
        <v>407</v>
      </c>
      <c r="I16" s="96">
        <v>1979</v>
      </c>
    </row>
    <row r="17" spans="1:9" s="25" customFormat="1" ht="38.25" x14ac:dyDescent="0.25">
      <c r="A17" s="11"/>
      <c r="B17" s="11"/>
      <c r="C17" s="11"/>
      <c r="D17" s="11"/>
      <c r="E17" s="11"/>
      <c r="F17" s="44"/>
      <c r="G17" s="4" t="s">
        <v>413</v>
      </c>
      <c r="H17" s="4" t="s">
        <v>408</v>
      </c>
      <c r="I17" s="96">
        <v>4032</v>
      </c>
    </row>
    <row r="18" spans="1:9" s="25" customFormat="1" ht="38.25" x14ac:dyDescent="0.25">
      <c r="A18" s="11"/>
      <c r="B18" s="11"/>
      <c r="C18" s="11"/>
      <c r="D18" s="11"/>
      <c r="E18" s="11"/>
      <c r="F18" s="44"/>
      <c r="G18" s="4" t="s">
        <v>414</v>
      </c>
      <c r="H18" s="4" t="s">
        <v>409</v>
      </c>
      <c r="I18" s="96">
        <v>4413</v>
      </c>
    </row>
    <row r="19" spans="1:9" s="25" customFormat="1" ht="25.5" x14ac:dyDescent="0.25">
      <c r="A19" s="11"/>
      <c r="B19" s="11"/>
      <c r="C19" s="11"/>
      <c r="D19" s="11"/>
      <c r="E19" s="11"/>
      <c r="F19" s="11"/>
      <c r="G19" s="11" t="s">
        <v>417</v>
      </c>
      <c r="H19" s="4" t="s">
        <v>410</v>
      </c>
      <c r="I19" s="96">
        <v>3895</v>
      </c>
    </row>
    <row r="20" spans="1:9" s="25" customFormat="1" ht="12.75" x14ac:dyDescent="0.25">
      <c r="A20" s="11"/>
      <c r="B20" s="11"/>
      <c r="C20" s="11"/>
      <c r="D20" s="11"/>
      <c r="E20" s="11"/>
      <c r="F20" s="42"/>
      <c r="G20" s="11"/>
      <c r="H20" s="4"/>
      <c r="I20" s="21" t="s">
        <v>0</v>
      </c>
    </row>
    <row r="21" spans="1:9" s="25" customFormat="1" ht="25.5" customHeight="1" x14ac:dyDescent="0.25">
      <c r="A21" s="11" t="s">
        <v>88</v>
      </c>
      <c r="B21" s="11" t="s">
        <v>401</v>
      </c>
      <c r="C21" s="11"/>
      <c r="D21" s="11"/>
      <c r="E21" s="11" t="s">
        <v>421</v>
      </c>
      <c r="F21" s="48" t="s">
        <v>420</v>
      </c>
      <c r="G21" s="138">
        <v>5</v>
      </c>
      <c r="H21" s="11" t="s">
        <v>422</v>
      </c>
      <c r="I21" s="96">
        <v>664</v>
      </c>
    </row>
    <row r="22" spans="1:9" s="25" customFormat="1" ht="38.25" x14ac:dyDescent="0.25">
      <c r="A22" s="11"/>
      <c r="B22" s="11"/>
      <c r="C22" s="11"/>
      <c r="D22" s="11"/>
      <c r="E22" s="11"/>
      <c r="F22" s="253"/>
      <c r="G22" s="4" t="s">
        <v>423</v>
      </c>
      <c r="H22" s="4" t="s">
        <v>428</v>
      </c>
      <c r="I22" s="96">
        <v>70</v>
      </c>
    </row>
    <row r="23" spans="1:9" s="25" customFormat="1" ht="25.5" x14ac:dyDescent="0.25">
      <c r="A23" s="11"/>
      <c r="B23" s="11"/>
      <c r="C23" s="11"/>
      <c r="D23" s="11"/>
      <c r="E23" s="11"/>
      <c r="F23" s="253"/>
      <c r="G23" s="4" t="s">
        <v>424</v>
      </c>
      <c r="H23" s="4" t="s">
        <v>428</v>
      </c>
      <c r="I23" s="96">
        <v>70</v>
      </c>
    </row>
    <row r="24" spans="1:9" s="25" customFormat="1" ht="25.5" x14ac:dyDescent="0.25">
      <c r="A24" s="11"/>
      <c r="B24" s="11"/>
      <c r="C24" s="11"/>
      <c r="D24" s="11"/>
      <c r="E24" s="11"/>
      <c r="F24" s="253"/>
      <c r="G24" s="4" t="s">
        <v>425</v>
      </c>
      <c r="H24" s="4" t="s">
        <v>428</v>
      </c>
      <c r="I24" s="96">
        <v>70</v>
      </c>
    </row>
    <row r="25" spans="1:9" s="25" customFormat="1" ht="25.5" x14ac:dyDescent="0.25">
      <c r="A25" s="11"/>
      <c r="B25" s="11"/>
      <c r="C25" s="11"/>
      <c r="D25" s="11"/>
      <c r="E25" s="11"/>
      <c r="F25" s="253"/>
      <c r="G25" s="4" t="s">
        <v>426</v>
      </c>
      <c r="H25" s="4" t="s">
        <v>428</v>
      </c>
      <c r="I25" s="96">
        <v>70</v>
      </c>
    </row>
    <row r="26" spans="1:9" s="25" customFormat="1" ht="25.5" x14ac:dyDescent="0.25">
      <c r="A26" s="11"/>
      <c r="B26" s="11"/>
      <c r="C26" s="11"/>
      <c r="D26" s="11"/>
      <c r="E26" s="11"/>
      <c r="F26" s="254"/>
      <c r="G26" s="4" t="s">
        <v>427</v>
      </c>
      <c r="H26" s="4" t="s">
        <v>428</v>
      </c>
      <c r="I26" s="96">
        <v>314</v>
      </c>
    </row>
    <row r="27" spans="1:9" s="25" customFormat="1" ht="12.75" x14ac:dyDescent="0.25">
      <c r="A27" s="11"/>
      <c r="B27" s="11"/>
      <c r="C27" s="11"/>
      <c r="D27" s="11"/>
      <c r="E27" s="11"/>
      <c r="F27" s="137"/>
      <c r="G27" s="4"/>
      <c r="H27" s="4"/>
      <c r="I27" s="21" t="s">
        <v>0</v>
      </c>
    </row>
    <row r="28" spans="1:9" s="25" customFormat="1" ht="25.5" customHeight="1" x14ac:dyDescent="0.25">
      <c r="A28" s="11" t="s">
        <v>88</v>
      </c>
      <c r="B28" s="11" t="s">
        <v>401</v>
      </c>
      <c r="C28" s="11"/>
      <c r="D28" s="11"/>
      <c r="E28" s="11" t="s">
        <v>439</v>
      </c>
      <c r="F28" s="98" t="s">
        <v>429</v>
      </c>
      <c r="G28" s="138">
        <v>5</v>
      </c>
      <c r="H28" s="11" t="s">
        <v>430</v>
      </c>
      <c r="I28" s="96">
        <v>5883</v>
      </c>
    </row>
    <row r="29" spans="1:9" s="25" customFormat="1" ht="27" x14ac:dyDescent="0.25">
      <c r="A29" s="11"/>
      <c r="B29" s="11"/>
      <c r="C29" s="11"/>
      <c r="D29" s="11"/>
      <c r="E29" s="11"/>
      <c r="F29" s="255"/>
      <c r="G29" s="97" t="s">
        <v>431</v>
      </c>
      <c r="H29" s="97" t="s">
        <v>436</v>
      </c>
      <c r="I29" s="96">
        <v>1</v>
      </c>
    </row>
    <row r="30" spans="1:9" s="25" customFormat="1" ht="63" x14ac:dyDescent="0.25">
      <c r="A30" s="11"/>
      <c r="B30" s="11"/>
      <c r="C30" s="11"/>
      <c r="D30" s="11"/>
      <c r="E30" s="11"/>
      <c r="F30" s="256"/>
      <c r="G30" s="97" t="s">
        <v>432</v>
      </c>
      <c r="H30" s="4" t="s">
        <v>437</v>
      </c>
      <c r="I30" s="96">
        <v>1648</v>
      </c>
    </row>
    <row r="31" spans="1:9" s="25" customFormat="1" ht="27" x14ac:dyDescent="0.25">
      <c r="A31" s="11"/>
      <c r="B31" s="11"/>
      <c r="C31" s="11"/>
      <c r="D31" s="11"/>
      <c r="E31" s="11"/>
      <c r="F31" s="99"/>
      <c r="G31" s="97" t="s">
        <v>433</v>
      </c>
      <c r="H31" s="4" t="s">
        <v>437</v>
      </c>
      <c r="I31" s="96">
        <v>2198</v>
      </c>
    </row>
    <row r="32" spans="1:9" s="25" customFormat="1" ht="18" x14ac:dyDescent="0.25">
      <c r="A32" s="11"/>
      <c r="B32" s="11"/>
      <c r="C32" s="11"/>
      <c r="D32" s="11"/>
      <c r="E32" s="11"/>
      <c r="F32" s="99"/>
      <c r="G32" s="97" t="s">
        <v>434</v>
      </c>
      <c r="H32" s="4" t="s">
        <v>437</v>
      </c>
      <c r="I32" s="96">
        <v>1985</v>
      </c>
    </row>
    <row r="33" spans="1:9" s="25" customFormat="1" ht="27" x14ac:dyDescent="0.25">
      <c r="A33" s="11"/>
      <c r="B33" s="11"/>
      <c r="C33" s="11"/>
      <c r="D33" s="11"/>
      <c r="E33" s="11"/>
      <c r="F33" s="99"/>
      <c r="G33" s="97" t="s">
        <v>435</v>
      </c>
      <c r="H33" s="4" t="s">
        <v>438</v>
      </c>
      <c r="I33" s="96">
        <v>51</v>
      </c>
    </row>
    <row r="34" spans="1:9" s="25" customFormat="1" ht="12.75" x14ac:dyDescent="0.25">
      <c r="A34" s="11"/>
      <c r="B34" s="11"/>
      <c r="C34" s="11"/>
      <c r="D34" s="11"/>
      <c r="E34" s="11"/>
      <c r="F34" s="137"/>
      <c r="G34" s="4"/>
      <c r="I34" s="21" t="s">
        <v>0</v>
      </c>
    </row>
    <row r="35" spans="1:9" s="25" customFormat="1" ht="25.5" customHeight="1" x14ac:dyDescent="0.25">
      <c r="A35" s="11" t="s">
        <v>88</v>
      </c>
      <c r="B35" s="11" t="s">
        <v>401</v>
      </c>
      <c r="C35" s="11"/>
      <c r="D35" s="11"/>
      <c r="E35" s="11" t="s">
        <v>440</v>
      </c>
      <c r="F35" s="98" t="s">
        <v>441</v>
      </c>
      <c r="G35" s="138">
        <v>7</v>
      </c>
      <c r="H35" s="11" t="s">
        <v>442</v>
      </c>
      <c r="I35" s="96">
        <v>5940</v>
      </c>
    </row>
    <row r="36" spans="1:9" s="25" customFormat="1" ht="18" x14ac:dyDescent="0.25">
      <c r="A36" s="11"/>
      <c r="B36" s="11"/>
      <c r="C36" s="11"/>
      <c r="D36" s="11"/>
      <c r="E36" s="11"/>
      <c r="F36" s="255"/>
      <c r="G36" s="97" t="s">
        <v>443</v>
      </c>
      <c r="H36" s="97" t="s">
        <v>450</v>
      </c>
      <c r="I36" s="96">
        <v>2</v>
      </c>
    </row>
    <row r="37" spans="1:9" s="25" customFormat="1" ht="12.75" x14ac:dyDescent="0.25">
      <c r="A37" s="11"/>
      <c r="B37" s="11"/>
      <c r="C37" s="11"/>
      <c r="D37" s="11"/>
      <c r="E37" s="11"/>
      <c r="F37" s="255"/>
      <c r="G37" s="97" t="s">
        <v>444</v>
      </c>
      <c r="H37" s="97" t="s">
        <v>451</v>
      </c>
      <c r="I37" s="96">
        <v>2565</v>
      </c>
    </row>
    <row r="38" spans="1:9" s="25" customFormat="1" ht="18" x14ac:dyDescent="0.25">
      <c r="A38" s="11"/>
      <c r="B38" s="11"/>
      <c r="C38" s="11"/>
      <c r="D38" s="11"/>
      <c r="E38" s="11"/>
      <c r="F38" s="256"/>
      <c r="G38" s="97" t="s">
        <v>445</v>
      </c>
      <c r="H38" s="97" t="s">
        <v>705</v>
      </c>
      <c r="I38" s="96">
        <v>17</v>
      </c>
    </row>
    <row r="39" spans="1:9" s="25" customFormat="1" ht="12.75" x14ac:dyDescent="0.25">
      <c r="A39" s="11"/>
      <c r="B39" s="11"/>
      <c r="C39" s="11"/>
      <c r="D39" s="11"/>
      <c r="E39" s="11"/>
      <c r="F39" s="99"/>
      <c r="G39" s="97" t="s">
        <v>446</v>
      </c>
      <c r="H39" s="97" t="s">
        <v>452</v>
      </c>
      <c r="I39" s="96">
        <v>2565</v>
      </c>
    </row>
    <row r="40" spans="1:9" s="25" customFormat="1" ht="18" x14ac:dyDescent="0.25">
      <c r="A40" s="11"/>
      <c r="B40" s="11"/>
      <c r="C40" s="11"/>
      <c r="D40" s="11"/>
      <c r="E40" s="11"/>
      <c r="F40" s="99"/>
      <c r="G40" s="97" t="s">
        <v>447</v>
      </c>
      <c r="H40" s="97" t="s">
        <v>453</v>
      </c>
      <c r="I40" s="96">
        <v>1</v>
      </c>
    </row>
    <row r="41" spans="1:9" s="25" customFormat="1" ht="12.75" x14ac:dyDescent="0.25">
      <c r="A41" s="11"/>
      <c r="B41" s="11"/>
      <c r="C41" s="11"/>
      <c r="D41" s="11"/>
      <c r="E41" s="11"/>
      <c r="F41" s="99"/>
      <c r="G41" s="97" t="s">
        <v>448</v>
      </c>
      <c r="H41" s="97" t="s">
        <v>454</v>
      </c>
      <c r="I41" s="96">
        <v>12</v>
      </c>
    </row>
    <row r="42" spans="1:9" s="25" customFormat="1" ht="18" x14ac:dyDescent="0.25">
      <c r="A42" s="11"/>
      <c r="B42" s="11"/>
      <c r="C42" s="11"/>
      <c r="D42" s="11"/>
      <c r="E42" s="11"/>
      <c r="F42" s="99"/>
      <c r="G42" s="139" t="s">
        <v>449</v>
      </c>
      <c r="H42" s="97" t="s">
        <v>451</v>
      </c>
      <c r="I42" s="96">
        <v>778</v>
      </c>
    </row>
    <row r="43" spans="1:9" s="25" customFormat="1" ht="12.75" x14ac:dyDescent="0.25">
      <c r="A43" s="11"/>
      <c r="B43" s="11"/>
      <c r="C43" s="11"/>
      <c r="D43" s="11"/>
      <c r="E43" s="11"/>
      <c r="F43" s="98"/>
      <c r="G43" s="139"/>
      <c r="H43" s="97"/>
      <c r="I43" s="21" t="s">
        <v>0</v>
      </c>
    </row>
    <row r="44" spans="1:9" s="25" customFormat="1" ht="25.5" customHeight="1" x14ac:dyDescent="0.25">
      <c r="A44" s="11" t="s">
        <v>88</v>
      </c>
      <c r="B44" s="11" t="s">
        <v>401</v>
      </c>
      <c r="C44" s="11"/>
      <c r="D44" s="11"/>
      <c r="E44" s="11" t="s">
        <v>455</v>
      </c>
      <c r="F44" s="48" t="s">
        <v>707</v>
      </c>
      <c r="G44" s="138">
        <v>1</v>
      </c>
      <c r="H44" s="11" t="s">
        <v>456</v>
      </c>
      <c r="I44" s="96">
        <v>3082</v>
      </c>
    </row>
    <row r="45" spans="1:9" s="25" customFormat="1" ht="38.25" x14ac:dyDescent="0.25">
      <c r="A45" s="11"/>
      <c r="B45" s="11"/>
      <c r="C45" s="11"/>
      <c r="D45" s="11"/>
      <c r="E45" s="11"/>
      <c r="F45" s="254"/>
      <c r="G45" s="11" t="s">
        <v>457</v>
      </c>
      <c r="H45" s="11" t="s">
        <v>458</v>
      </c>
      <c r="I45" s="96">
        <v>3082</v>
      </c>
    </row>
    <row r="46" spans="1:9" s="25" customFormat="1" ht="12.75" x14ac:dyDescent="0.25">
      <c r="A46" s="11"/>
      <c r="B46" s="11"/>
      <c r="C46" s="11"/>
      <c r="D46" s="11"/>
      <c r="E46" s="11"/>
      <c r="F46" s="137"/>
      <c r="G46" s="11"/>
      <c r="H46" s="11"/>
      <c r="I46" s="21" t="s">
        <v>0</v>
      </c>
    </row>
    <row r="47" spans="1:9" s="25" customFormat="1" ht="25.5" customHeight="1" x14ac:dyDescent="0.25">
      <c r="A47" s="11" t="s">
        <v>88</v>
      </c>
      <c r="B47" s="11" t="s">
        <v>401</v>
      </c>
      <c r="C47" s="11"/>
      <c r="D47" s="11"/>
      <c r="E47" s="11" t="s">
        <v>460</v>
      </c>
      <c r="F47" s="48" t="s">
        <v>459</v>
      </c>
      <c r="G47" s="138">
        <v>5</v>
      </c>
      <c r="H47" s="11" t="s">
        <v>461</v>
      </c>
      <c r="I47" s="96">
        <v>4412</v>
      </c>
    </row>
    <row r="48" spans="1:9" s="25" customFormat="1" ht="18" x14ac:dyDescent="0.25">
      <c r="A48" s="11"/>
      <c r="B48" s="11"/>
      <c r="C48" s="11"/>
      <c r="D48" s="11"/>
      <c r="E48" s="11"/>
      <c r="F48" s="253"/>
      <c r="G48" s="97" t="s">
        <v>462</v>
      </c>
      <c r="H48" s="97" t="s">
        <v>467</v>
      </c>
      <c r="I48" s="96">
        <v>1</v>
      </c>
    </row>
    <row r="49" spans="1:9" s="25" customFormat="1" ht="45" x14ac:dyDescent="0.25">
      <c r="A49" s="11"/>
      <c r="B49" s="11"/>
      <c r="C49" s="11"/>
      <c r="D49" s="11"/>
      <c r="E49" s="11"/>
      <c r="F49" s="254"/>
      <c r="G49" s="97" t="s">
        <v>463</v>
      </c>
      <c r="H49" s="97" t="s">
        <v>428</v>
      </c>
      <c r="I49" s="96">
        <v>1379</v>
      </c>
    </row>
    <row r="50" spans="1:9" s="25" customFormat="1" ht="36" x14ac:dyDescent="0.25">
      <c r="A50" s="11"/>
      <c r="B50" s="11"/>
      <c r="C50" s="11"/>
      <c r="D50" s="11"/>
      <c r="E50" s="11"/>
      <c r="F50" s="44"/>
      <c r="G50" s="97" t="s">
        <v>464</v>
      </c>
      <c r="H50" s="97" t="s">
        <v>428</v>
      </c>
      <c r="I50" s="96">
        <v>900</v>
      </c>
    </row>
    <row r="51" spans="1:9" s="25" customFormat="1" ht="27" x14ac:dyDescent="0.25">
      <c r="A51" s="11"/>
      <c r="B51" s="11"/>
      <c r="C51" s="11"/>
      <c r="D51" s="11"/>
      <c r="E51" s="11"/>
      <c r="F51" s="44"/>
      <c r="G51" s="97" t="s">
        <v>465</v>
      </c>
      <c r="H51" s="97" t="s">
        <v>428</v>
      </c>
      <c r="I51" s="96">
        <v>1379</v>
      </c>
    </row>
    <row r="52" spans="1:9" s="25" customFormat="1" ht="36" x14ac:dyDescent="0.25">
      <c r="A52" s="11"/>
      <c r="B52" s="11"/>
      <c r="C52" s="11"/>
      <c r="D52" s="11"/>
      <c r="E52" s="11"/>
      <c r="F52" s="44"/>
      <c r="G52" s="97" t="s">
        <v>466</v>
      </c>
      <c r="H52" s="97" t="s">
        <v>428</v>
      </c>
      <c r="I52" s="96">
        <v>753</v>
      </c>
    </row>
    <row r="53" spans="1:9" s="25" customFormat="1" ht="12.75" x14ac:dyDescent="0.25">
      <c r="A53" s="11"/>
      <c r="B53" s="11"/>
      <c r="C53" s="11"/>
      <c r="D53" s="11"/>
      <c r="E53" s="11"/>
      <c r="F53" s="48"/>
      <c r="G53" s="97"/>
      <c r="H53" s="97"/>
      <c r="I53" s="21" t="s">
        <v>0</v>
      </c>
    </row>
    <row r="54" spans="1:9" s="25" customFormat="1" ht="25.5" customHeight="1" x14ac:dyDescent="0.25">
      <c r="A54" s="11" t="s">
        <v>88</v>
      </c>
      <c r="B54" s="11" t="s">
        <v>401</v>
      </c>
      <c r="C54" s="11"/>
      <c r="D54" s="11"/>
      <c r="E54" s="11" t="s">
        <v>469</v>
      </c>
      <c r="F54" s="48" t="s">
        <v>468</v>
      </c>
      <c r="G54" s="138">
        <v>7</v>
      </c>
      <c r="H54" s="11" t="s">
        <v>470</v>
      </c>
      <c r="I54" s="96">
        <v>30705</v>
      </c>
    </row>
    <row r="55" spans="1:9" s="25" customFormat="1" ht="51" x14ac:dyDescent="0.25">
      <c r="A55" s="11"/>
      <c r="B55" s="11"/>
      <c r="C55" s="11"/>
      <c r="D55" s="11"/>
      <c r="E55" s="11"/>
      <c r="F55" s="253"/>
      <c r="G55" s="4" t="s">
        <v>476</v>
      </c>
      <c r="H55" s="4" t="s">
        <v>404</v>
      </c>
      <c r="I55" s="96">
        <v>1</v>
      </c>
    </row>
    <row r="56" spans="1:9" s="25" customFormat="1" ht="12.75" x14ac:dyDescent="0.25">
      <c r="A56" s="11"/>
      <c r="B56" s="11"/>
      <c r="C56" s="11"/>
      <c r="D56" s="11"/>
      <c r="E56" s="11"/>
      <c r="F56" s="253"/>
      <c r="G56" s="4" t="s">
        <v>471</v>
      </c>
      <c r="H56" s="4" t="s">
        <v>478</v>
      </c>
      <c r="I56" s="96">
        <v>19876</v>
      </c>
    </row>
    <row r="57" spans="1:9" s="25" customFormat="1" ht="25.5" x14ac:dyDescent="0.25">
      <c r="A57" s="11"/>
      <c r="B57" s="11"/>
      <c r="C57" s="11"/>
      <c r="D57" s="11"/>
      <c r="E57" s="11"/>
      <c r="F57" s="253"/>
      <c r="G57" s="4" t="s">
        <v>472</v>
      </c>
      <c r="H57" s="4" t="s">
        <v>428</v>
      </c>
      <c r="I57" s="96">
        <v>74</v>
      </c>
    </row>
    <row r="58" spans="1:9" s="25" customFormat="1" ht="25.5" x14ac:dyDescent="0.25">
      <c r="A58" s="11"/>
      <c r="B58" s="11"/>
      <c r="C58" s="11"/>
      <c r="D58" s="11"/>
      <c r="E58" s="11"/>
      <c r="F58" s="253"/>
      <c r="G58" s="4" t="s">
        <v>473</v>
      </c>
      <c r="H58" s="4" t="s">
        <v>428</v>
      </c>
      <c r="I58" s="96">
        <v>9292</v>
      </c>
    </row>
    <row r="59" spans="1:9" s="25" customFormat="1" ht="25.5" x14ac:dyDescent="0.25">
      <c r="A59" s="11"/>
      <c r="B59" s="11"/>
      <c r="C59" s="11"/>
      <c r="D59" s="11"/>
      <c r="E59" s="11"/>
      <c r="F59" s="253"/>
      <c r="G59" s="4" t="s">
        <v>474</v>
      </c>
      <c r="H59" s="4" t="s">
        <v>477</v>
      </c>
      <c r="I59" s="96">
        <v>860</v>
      </c>
    </row>
    <row r="60" spans="1:9" s="25" customFormat="1" ht="25.5" x14ac:dyDescent="0.25">
      <c r="A60" s="11"/>
      <c r="B60" s="11"/>
      <c r="C60" s="11"/>
      <c r="D60" s="11"/>
      <c r="E60" s="11"/>
      <c r="F60" s="254"/>
      <c r="G60" s="4" t="s">
        <v>475</v>
      </c>
      <c r="H60" s="4" t="s">
        <v>428</v>
      </c>
      <c r="I60" s="96">
        <v>600</v>
      </c>
    </row>
    <row r="61" spans="1:9" s="25" customFormat="1" ht="12.75" x14ac:dyDescent="0.25">
      <c r="A61" s="11"/>
      <c r="B61" s="11"/>
      <c r="C61" s="11"/>
      <c r="D61" s="11"/>
      <c r="E61" s="11"/>
      <c r="F61" s="137"/>
      <c r="G61" s="4"/>
      <c r="H61" s="4"/>
      <c r="I61" s="21" t="s">
        <v>0</v>
      </c>
    </row>
    <row r="62" spans="1:9" s="25" customFormat="1" ht="25.5" customHeight="1" x14ac:dyDescent="0.25">
      <c r="A62" s="11" t="s">
        <v>88</v>
      </c>
      <c r="B62" s="11" t="s">
        <v>401</v>
      </c>
      <c r="C62" s="11"/>
      <c r="D62" s="11"/>
      <c r="E62" s="11" t="s">
        <v>480</v>
      </c>
      <c r="F62" s="48" t="s">
        <v>479</v>
      </c>
      <c r="G62" s="138">
        <v>3</v>
      </c>
      <c r="H62" s="11" t="s">
        <v>481</v>
      </c>
      <c r="I62" s="96">
        <v>23292</v>
      </c>
    </row>
    <row r="63" spans="1:9" s="25" customFormat="1" ht="38.25" x14ac:dyDescent="0.25">
      <c r="A63" s="11"/>
      <c r="B63" s="11"/>
      <c r="C63" s="11"/>
      <c r="D63" s="11"/>
      <c r="E63" s="11"/>
      <c r="F63" s="253"/>
      <c r="G63" s="4" t="s">
        <v>482</v>
      </c>
      <c r="H63" s="4" t="s">
        <v>485</v>
      </c>
      <c r="I63" s="96">
        <v>19392</v>
      </c>
    </row>
    <row r="64" spans="1:9" s="25" customFormat="1" ht="51" x14ac:dyDescent="0.25">
      <c r="A64" s="11"/>
      <c r="B64" s="11"/>
      <c r="C64" s="11"/>
      <c r="D64" s="11"/>
      <c r="E64" s="11"/>
      <c r="F64" s="253"/>
      <c r="G64" s="4" t="s">
        <v>483</v>
      </c>
      <c r="H64" s="4" t="s">
        <v>485</v>
      </c>
      <c r="I64" s="96">
        <v>2800</v>
      </c>
    </row>
    <row r="65" spans="1:9" s="25" customFormat="1" ht="38.25" x14ac:dyDescent="0.25">
      <c r="A65" s="11"/>
      <c r="B65" s="11"/>
      <c r="C65" s="11"/>
      <c r="D65" s="11"/>
      <c r="E65" s="11"/>
      <c r="F65" s="254"/>
      <c r="G65" s="4" t="s">
        <v>484</v>
      </c>
      <c r="H65" s="4" t="s">
        <v>485</v>
      </c>
      <c r="I65" s="96">
        <v>1100</v>
      </c>
    </row>
  </sheetData>
  <mergeCells count="8">
    <mergeCell ref="H1:H3"/>
    <mergeCell ref="I1:I3"/>
    <mergeCell ref="A1:A3"/>
    <mergeCell ref="B1:B3"/>
    <mergeCell ref="E1:E3"/>
    <mergeCell ref="F1:F3"/>
    <mergeCell ref="G1:G3"/>
    <mergeCell ref="D1:D3"/>
  </mergeCells>
  <printOptions horizontalCentered="1"/>
  <pageMargins left="0.23622047244094491" right="0.35433070866141736" top="0.98425196850393704" bottom="0.59055118110236227" header="0.31496062992125984" footer="0.47244094488188981"/>
  <pageSetup scale="70" orientation="landscape" r:id="rId1"/>
  <headerFooter>
    <oddHeader>&amp;L&amp;"+,Normal"&amp;14Coordinación de Servicios Médicos Municipales.&amp;C&amp;"+,Normal"&amp;12PROGRAMAS OPERATIVOS PARA EL EJERCICIO 2012.</oddHeader>
    <oddFooter>&amp;C&amp;"Arial Narrow,Negrita"&amp;8&amp;P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6"/>
  <sheetViews>
    <sheetView zoomScale="94" zoomScaleNormal="94" workbookViewId="0">
      <selection activeCell="D6" sqref="D6"/>
    </sheetView>
  </sheetViews>
  <sheetFormatPr baseColWidth="10" defaultRowHeight="15" x14ac:dyDescent="0.25"/>
  <cols>
    <col min="1" max="1" width="18" style="2" customWidth="1"/>
    <col min="2" max="2" width="24.42578125" style="2" customWidth="1"/>
    <col min="3" max="3" width="21.28515625" style="2" customWidth="1"/>
    <col min="4" max="4" width="36.140625" style="130" customWidth="1"/>
    <col min="5" max="5" width="24.7109375" style="130" customWidth="1"/>
    <col min="6" max="6" width="11" style="130" customWidth="1"/>
    <col min="7" max="7" width="5.5703125" style="68" customWidth="1"/>
    <col min="8" max="10" width="11.42578125" style="2"/>
    <col min="17" max="16384" width="11.42578125" style="2"/>
  </cols>
  <sheetData>
    <row r="1" spans="1:16" s="33" customFormat="1" ht="12.75" x14ac:dyDescent="0.25">
      <c r="A1" s="266" t="s">
        <v>740</v>
      </c>
      <c r="B1" s="266" t="s">
        <v>704</v>
      </c>
      <c r="C1" s="266" t="s">
        <v>43</v>
      </c>
      <c r="D1" s="268" t="s">
        <v>27</v>
      </c>
      <c r="E1" s="266" t="s">
        <v>10</v>
      </c>
      <c r="F1" s="268" t="s">
        <v>1</v>
      </c>
      <c r="G1" s="267" t="s">
        <v>0</v>
      </c>
    </row>
    <row r="2" spans="1:16" s="33" customFormat="1" ht="12.75" x14ac:dyDescent="0.25">
      <c r="A2" s="266"/>
      <c r="B2" s="266"/>
      <c r="C2" s="266"/>
      <c r="D2" s="268"/>
      <c r="E2" s="266"/>
      <c r="F2" s="268"/>
      <c r="G2" s="267"/>
      <c r="J2" s="20"/>
    </row>
    <row r="3" spans="1:16" s="33" customFormat="1" ht="12.75" x14ac:dyDescent="0.25">
      <c r="A3" s="266"/>
      <c r="B3" s="266"/>
      <c r="C3" s="266"/>
      <c r="D3" s="268"/>
      <c r="E3" s="266"/>
      <c r="F3" s="268"/>
      <c r="G3" s="267"/>
    </row>
    <row r="4" spans="1:16" s="14" customFormat="1" ht="18" x14ac:dyDescent="0.25">
      <c r="A4" s="317" t="s">
        <v>487</v>
      </c>
      <c r="B4" s="318"/>
      <c r="C4" s="18"/>
      <c r="D4" s="18"/>
      <c r="E4" s="18"/>
      <c r="F4" s="12"/>
      <c r="G4" s="129"/>
    </row>
    <row r="5" spans="1:16" s="131" customFormat="1" ht="63" x14ac:dyDescent="0.25">
      <c r="A5" s="159" t="s">
        <v>486</v>
      </c>
      <c r="B5" s="159" t="s">
        <v>1094</v>
      </c>
      <c r="C5" s="159" t="s">
        <v>1095</v>
      </c>
      <c r="D5" s="159" t="s">
        <v>492</v>
      </c>
      <c r="E5" s="161">
        <v>1</v>
      </c>
      <c r="F5" s="159" t="s">
        <v>1096</v>
      </c>
      <c r="G5" s="162">
        <v>40</v>
      </c>
      <c r="K5" s="133"/>
      <c r="L5" s="133"/>
      <c r="M5" s="133"/>
      <c r="N5" s="133"/>
      <c r="O5" s="133"/>
      <c r="P5" s="133"/>
    </row>
    <row r="6" spans="1:16" s="131" customFormat="1" ht="33.75" x14ac:dyDescent="0.25">
      <c r="A6" s="159"/>
      <c r="B6" s="159"/>
      <c r="C6" s="159"/>
      <c r="D6" s="159"/>
      <c r="E6" s="159"/>
      <c r="F6" s="105" t="s">
        <v>1097</v>
      </c>
      <c r="G6" s="105">
        <v>40</v>
      </c>
      <c r="K6" s="133"/>
      <c r="L6" s="133"/>
      <c r="M6" s="133"/>
      <c r="N6" s="133"/>
      <c r="O6" s="133"/>
      <c r="P6" s="133"/>
    </row>
    <row r="7" spans="1:16" s="163" customFormat="1" ht="76.5" x14ac:dyDescent="0.25">
      <c r="A7" s="136" t="s">
        <v>486</v>
      </c>
      <c r="B7" s="136" t="s">
        <v>1094</v>
      </c>
      <c r="C7" s="136" t="s">
        <v>1098</v>
      </c>
      <c r="D7" s="136" t="s">
        <v>489</v>
      </c>
      <c r="E7" s="3">
        <v>2</v>
      </c>
      <c r="F7" s="136" t="s">
        <v>1099</v>
      </c>
      <c r="G7" s="72">
        <v>1000</v>
      </c>
    </row>
    <row r="8" spans="1:16" s="163" customFormat="1" ht="38.25" x14ac:dyDescent="0.25">
      <c r="A8" s="136"/>
      <c r="B8" s="136"/>
      <c r="C8" s="136"/>
      <c r="D8" s="136"/>
      <c r="E8" s="136" t="s">
        <v>1104</v>
      </c>
      <c r="F8" s="7" t="s">
        <v>1100</v>
      </c>
      <c r="G8" s="7" t="s">
        <v>1101</v>
      </c>
    </row>
    <row r="9" spans="1:16" s="163" customFormat="1" ht="51" x14ac:dyDescent="0.25">
      <c r="A9" s="136"/>
      <c r="B9" s="136"/>
      <c r="C9" s="136"/>
      <c r="D9" s="136"/>
      <c r="E9" s="136" t="s">
        <v>1105</v>
      </c>
      <c r="F9" s="7" t="s">
        <v>1102</v>
      </c>
      <c r="G9" s="7" t="s">
        <v>1103</v>
      </c>
    </row>
    <row r="10" spans="1:16" s="131" customFormat="1" ht="54" x14ac:dyDescent="0.25">
      <c r="A10" s="136" t="s">
        <v>486</v>
      </c>
      <c r="B10" s="136" t="s">
        <v>1094</v>
      </c>
      <c r="C10" s="159" t="s">
        <v>1106</v>
      </c>
      <c r="D10" s="159" t="s">
        <v>1107</v>
      </c>
      <c r="E10" s="161">
        <v>1</v>
      </c>
      <c r="F10" s="159" t="s">
        <v>488</v>
      </c>
      <c r="G10" s="160">
        <v>50</v>
      </c>
      <c r="K10" s="133"/>
      <c r="L10" s="133"/>
      <c r="M10" s="133"/>
      <c r="N10" s="133"/>
      <c r="O10" s="133"/>
      <c r="P10" s="133"/>
    </row>
    <row r="11" spans="1:16" s="131" customFormat="1" ht="72" x14ac:dyDescent="0.25">
      <c r="A11" s="159"/>
      <c r="B11" s="159"/>
      <c r="C11" s="159"/>
      <c r="D11" s="159"/>
      <c r="E11" s="159" t="s">
        <v>1109</v>
      </c>
      <c r="F11" s="105" t="s">
        <v>1108</v>
      </c>
      <c r="G11" s="105">
        <v>3</v>
      </c>
      <c r="K11" s="133"/>
      <c r="L11" s="133"/>
      <c r="M11" s="133"/>
      <c r="N11" s="133"/>
      <c r="O11" s="133"/>
      <c r="P11" s="133"/>
    </row>
    <row r="12" spans="1:16" s="131" customFormat="1" ht="27" x14ac:dyDescent="0.25">
      <c r="A12" s="136" t="s">
        <v>486</v>
      </c>
      <c r="B12" s="136" t="s">
        <v>1094</v>
      </c>
      <c r="C12" s="159" t="s">
        <v>491</v>
      </c>
      <c r="D12" s="159" t="s">
        <v>490</v>
      </c>
      <c r="E12" s="161">
        <v>1</v>
      </c>
      <c r="F12" s="159" t="s">
        <v>1110</v>
      </c>
      <c r="G12" s="160">
        <v>500</v>
      </c>
      <c r="K12" s="133"/>
      <c r="L12" s="133"/>
      <c r="M12" s="133"/>
      <c r="N12" s="133"/>
      <c r="O12" s="133"/>
      <c r="P12" s="133"/>
    </row>
    <row r="13" spans="1:16" s="131" customFormat="1" ht="22.5" x14ac:dyDescent="0.25">
      <c r="A13" s="159"/>
      <c r="B13" s="159"/>
      <c r="C13" s="159"/>
      <c r="D13" s="159"/>
      <c r="E13" s="159" t="s">
        <v>1112</v>
      </c>
      <c r="F13" s="105" t="s">
        <v>1111</v>
      </c>
      <c r="G13" s="105">
        <v>500</v>
      </c>
      <c r="K13" s="133"/>
      <c r="L13" s="133"/>
      <c r="M13" s="133"/>
      <c r="N13" s="133"/>
      <c r="O13" s="133"/>
      <c r="P13" s="133"/>
    </row>
    <row r="14" spans="1:16" s="131" customFormat="1" ht="9" x14ac:dyDescent="0.25">
      <c r="G14" s="132"/>
      <c r="K14" s="133"/>
      <c r="L14" s="133"/>
      <c r="M14" s="133"/>
      <c r="N14" s="133"/>
      <c r="O14" s="133"/>
      <c r="P14" s="133"/>
    </row>
    <row r="15" spans="1:16" s="131" customFormat="1" ht="9" x14ac:dyDescent="0.25">
      <c r="G15" s="132"/>
      <c r="K15" s="133"/>
      <c r="L15" s="133"/>
      <c r="M15" s="133"/>
      <c r="N15" s="133"/>
      <c r="O15" s="133"/>
      <c r="P15" s="133"/>
    </row>
    <row r="16" spans="1:16" s="131" customFormat="1" ht="9" x14ac:dyDescent="0.25">
      <c r="G16" s="132"/>
      <c r="K16" s="133"/>
      <c r="L16" s="133"/>
      <c r="M16" s="133"/>
      <c r="N16" s="133"/>
      <c r="O16" s="133"/>
      <c r="P16" s="133"/>
    </row>
  </sheetData>
  <mergeCells count="8">
    <mergeCell ref="E1:E3"/>
    <mergeCell ref="F1:F3"/>
    <mergeCell ref="G1:G3"/>
    <mergeCell ref="A4:B4"/>
    <mergeCell ref="D1:D3"/>
    <mergeCell ref="A1:A3"/>
    <mergeCell ref="B1:B3"/>
    <mergeCell ref="C1:C3"/>
  </mergeCells>
  <printOptions horizontalCentered="1"/>
  <pageMargins left="0.39370078740157483" right="0.39370078740157483" top="0.74803149606299213" bottom="0.74803149606299213" header="0.31496062992125984" footer="0.31496062992125984"/>
  <pageSetup scale="75" orientation="landscape" verticalDpi="0" r:id="rId1"/>
  <headerFooter>
    <oddHeader>&amp;L&amp;"Arial Narrow,Negrita"&amp;12SINDICATURA.&amp;C&amp;"Arial Narrow,Negrita"&amp;12PROGRAMAS OPERATIVOS PARA EL EJERCICIO 2012.</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11"/>
  <sheetViews>
    <sheetView zoomScale="75" zoomScaleNormal="75" workbookViewId="0">
      <pane ySplit="3" topLeftCell="A4" activePane="bottomLeft" state="frozen"/>
      <selection pane="bottomLeft" activeCell="I107" sqref="A107:I107"/>
    </sheetView>
  </sheetViews>
  <sheetFormatPr baseColWidth="10" defaultRowHeight="15" x14ac:dyDescent="0.25"/>
  <cols>
    <col min="1" max="1" width="18" customWidth="1"/>
    <col min="2" max="4" width="26.85546875" customWidth="1"/>
    <col min="5" max="5" width="19.7109375" style="58" customWidth="1"/>
    <col min="6" max="6" width="25.5703125" customWidth="1"/>
    <col min="7" max="7" width="16.85546875" customWidth="1"/>
    <col min="8" max="8" width="18.85546875" bestFit="1" customWidth="1"/>
    <col min="9" max="9" width="6.85546875" style="100" bestFit="1" customWidth="1"/>
  </cols>
  <sheetData>
    <row r="1" spans="1:12" s="33" customFormat="1" ht="15" customHeight="1" x14ac:dyDescent="0.25">
      <c r="A1" s="266" t="s">
        <v>740</v>
      </c>
      <c r="B1" s="266" t="s">
        <v>704</v>
      </c>
      <c r="C1" s="252"/>
      <c r="D1" s="252"/>
      <c r="E1" s="266" t="s">
        <v>43</v>
      </c>
      <c r="F1" s="266" t="s">
        <v>27</v>
      </c>
      <c r="G1" s="266" t="s">
        <v>10</v>
      </c>
      <c r="H1" s="266" t="s">
        <v>1</v>
      </c>
      <c r="I1" s="269" t="s">
        <v>0</v>
      </c>
    </row>
    <row r="2" spans="1:12" s="33" customFormat="1" ht="13.5" customHeight="1" x14ac:dyDescent="0.25">
      <c r="A2" s="266"/>
      <c r="B2" s="266"/>
      <c r="C2" s="252"/>
      <c r="D2" s="252"/>
      <c r="E2" s="266"/>
      <c r="F2" s="266"/>
      <c r="G2" s="266"/>
      <c r="H2" s="266"/>
      <c r="I2" s="269"/>
      <c r="L2" s="20"/>
    </row>
    <row r="3" spans="1:12" s="33" customFormat="1" ht="12.75" customHeight="1" x14ac:dyDescent="0.25">
      <c r="A3" s="266"/>
      <c r="B3" s="266"/>
      <c r="C3" s="252"/>
      <c r="D3" s="252"/>
      <c r="E3" s="266"/>
      <c r="F3" s="266"/>
      <c r="G3" s="266"/>
      <c r="H3" s="266"/>
      <c r="I3" s="269"/>
    </row>
    <row r="4" spans="1:12" s="15" customFormat="1" ht="15" customHeight="1" x14ac:dyDescent="0.25">
      <c r="A4" s="106" t="s">
        <v>753</v>
      </c>
      <c r="B4" s="34"/>
      <c r="C4" s="57"/>
      <c r="D4" s="57"/>
      <c r="E4" s="57"/>
      <c r="F4" s="35"/>
      <c r="G4" s="11"/>
      <c r="H4" s="4"/>
      <c r="I4" s="85" t="s">
        <v>0</v>
      </c>
    </row>
    <row r="5" spans="1:12" s="76" customFormat="1" ht="51" x14ac:dyDescent="0.25">
      <c r="A5" s="5" t="s">
        <v>2</v>
      </c>
      <c r="B5" s="5" t="s">
        <v>129</v>
      </c>
      <c r="C5" s="5"/>
      <c r="D5" s="5"/>
      <c r="E5" s="13" t="s">
        <v>130</v>
      </c>
      <c r="F5" s="13" t="s">
        <v>131</v>
      </c>
      <c r="G5" s="5">
        <v>6</v>
      </c>
      <c r="H5" s="13" t="s">
        <v>132</v>
      </c>
      <c r="I5" s="22">
        <v>1</v>
      </c>
    </row>
    <row r="6" spans="1:12" s="76" customFormat="1" x14ac:dyDescent="0.25">
      <c r="A6" s="5"/>
      <c r="B6" s="5"/>
      <c r="C6" s="5"/>
      <c r="D6" s="5"/>
      <c r="E6" s="13"/>
      <c r="F6" s="5"/>
      <c r="G6" s="13" t="s">
        <v>301</v>
      </c>
      <c r="H6" s="13" t="s">
        <v>133</v>
      </c>
      <c r="I6" s="22">
        <v>3</v>
      </c>
    </row>
    <row r="7" spans="1:12" s="76" customFormat="1" x14ac:dyDescent="0.25">
      <c r="A7" s="5"/>
      <c r="B7" s="5"/>
      <c r="C7" s="5"/>
      <c r="D7" s="5"/>
      <c r="E7" s="13"/>
      <c r="F7" s="5"/>
      <c r="G7" s="13" t="s">
        <v>302</v>
      </c>
      <c r="H7" s="13" t="s">
        <v>134</v>
      </c>
      <c r="I7" s="22">
        <v>2</v>
      </c>
    </row>
    <row r="8" spans="1:12" s="76" customFormat="1" ht="25.5" x14ac:dyDescent="0.25">
      <c r="A8" s="5"/>
      <c r="B8" s="5"/>
      <c r="C8" s="5"/>
      <c r="D8" s="5"/>
      <c r="E8" s="13"/>
      <c r="F8" s="10"/>
      <c r="G8" s="13" t="s">
        <v>303</v>
      </c>
      <c r="H8" s="13" t="s">
        <v>134</v>
      </c>
      <c r="I8" s="22">
        <v>2</v>
      </c>
    </row>
    <row r="9" spans="1:12" s="76" customFormat="1" x14ac:dyDescent="0.25">
      <c r="A9" s="5"/>
      <c r="B9" s="77"/>
      <c r="C9" s="77"/>
      <c r="D9" s="77"/>
      <c r="E9" s="78"/>
      <c r="F9" s="77"/>
      <c r="G9" s="13" t="s">
        <v>304</v>
      </c>
      <c r="H9" s="13" t="s">
        <v>135</v>
      </c>
      <c r="I9" s="22">
        <v>1</v>
      </c>
    </row>
    <row r="10" spans="1:12" s="76" customFormat="1" x14ac:dyDescent="0.25">
      <c r="A10" s="5"/>
      <c r="B10" s="77"/>
      <c r="C10" s="77"/>
      <c r="D10" s="77"/>
      <c r="E10" s="78"/>
      <c r="F10" s="77"/>
      <c r="G10" s="13" t="s">
        <v>305</v>
      </c>
      <c r="H10" s="13" t="s">
        <v>136</v>
      </c>
      <c r="I10" s="22">
        <v>1</v>
      </c>
    </row>
    <row r="11" spans="1:12" s="76" customFormat="1" x14ac:dyDescent="0.25">
      <c r="A11" s="5"/>
      <c r="B11" s="77"/>
      <c r="C11" s="77"/>
      <c r="D11" s="77"/>
      <c r="E11" s="78"/>
      <c r="F11" s="77"/>
      <c r="G11" s="13" t="s">
        <v>306</v>
      </c>
      <c r="H11" s="13" t="s">
        <v>137</v>
      </c>
      <c r="I11" s="22">
        <v>1</v>
      </c>
    </row>
    <row r="12" spans="1:12" s="76" customFormat="1" x14ac:dyDescent="0.25">
      <c r="A12" s="5"/>
      <c r="B12" s="77"/>
      <c r="C12" s="77"/>
      <c r="D12" s="77"/>
      <c r="E12" s="78"/>
      <c r="F12" s="77"/>
      <c r="G12" s="13"/>
      <c r="H12" s="13"/>
      <c r="I12" s="85" t="s">
        <v>0</v>
      </c>
    </row>
    <row r="13" spans="1:12" s="76" customFormat="1" ht="25.5" x14ac:dyDescent="0.25">
      <c r="A13" s="5" t="s">
        <v>2</v>
      </c>
      <c r="B13" s="5" t="s">
        <v>139</v>
      </c>
      <c r="C13" s="5"/>
      <c r="D13" s="5"/>
      <c r="E13" s="13" t="s">
        <v>138</v>
      </c>
      <c r="F13" s="61" t="s">
        <v>140</v>
      </c>
      <c r="G13" s="59">
        <v>3</v>
      </c>
      <c r="H13" s="61" t="s">
        <v>143</v>
      </c>
      <c r="I13" s="22">
        <v>3200</v>
      </c>
    </row>
    <row r="14" spans="1:12" s="76" customFormat="1" ht="39.75" customHeight="1" x14ac:dyDescent="0.25">
      <c r="A14" s="5"/>
      <c r="B14" s="5"/>
      <c r="C14" s="5"/>
      <c r="D14" s="5"/>
      <c r="E14" s="13"/>
      <c r="F14" s="10"/>
      <c r="G14" s="79" t="s">
        <v>307</v>
      </c>
      <c r="H14" s="13" t="s">
        <v>133</v>
      </c>
      <c r="I14" s="22">
        <v>6</v>
      </c>
    </row>
    <row r="15" spans="1:12" s="76" customFormat="1" ht="39.75" customHeight="1" x14ac:dyDescent="0.25">
      <c r="A15" s="5"/>
      <c r="B15" s="5"/>
      <c r="C15" s="5"/>
      <c r="D15" s="5"/>
      <c r="E15" s="13"/>
      <c r="F15" s="5"/>
      <c r="G15" s="79" t="s">
        <v>308</v>
      </c>
      <c r="H15" s="13" t="s">
        <v>141</v>
      </c>
      <c r="I15" s="22">
        <v>3200</v>
      </c>
    </row>
    <row r="16" spans="1:12" s="76" customFormat="1" ht="39.75" customHeight="1" x14ac:dyDescent="0.25">
      <c r="A16" s="5"/>
      <c r="B16" s="5"/>
      <c r="C16" s="5"/>
      <c r="D16" s="5"/>
      <c r="E16" s="13"/>
      <c r="F16" s="5"/>
      <c r="G16" s="79" t="s">
        <v>309</v>
      </c>
      <c r="H16" s="13" t="s">
        <v>142</v>
      </c>
      <c r="I16" s="22">
        <v>7900000</v>
      </c>
    </row>
    <row r="17" spans="1:9" s="76" customFormat="1" x14ac:dyDescent="0.25">
      <c r="A17" s="5"/>
      <c r="B17" s="5"/>
      <c r="C17" s="5"/>
      <c r="D17" s="5"/>
      <c r="E17" s="13"/>
      <c r="F17" s="5"/>
      <c r="G17" s="79"/>
      <c r="H17" s="13"/>
      <c r="I17" s="85" t="s">
        <v>0</v>
      </c>
    </row>
    <row r="18" spans="1:9" s="76" customFormat="1" ht="38.25" x14ac:dyDescent="0.25">
      <c r="A18" s="5" t="s">
        <v>2</v>
      </c>
      <c r="B18" s="5" t="s">
        <v>139</v>
      </c>
      <c r="C18" s="5"/>
      <c r="D18" s="5"/>
      <c r="E18" s="13" t="s">
        <v>144</v>
      </c>
      <c r="F18" s="13" t="s">
        <v>145</v>
      </c>
      <c r="G18" s="5">
        <v>3</v>
      </c>
      <c r="H18" s="13" t="s">
        <v>149</v>
      </c>
      <c r="I18" s="22">
        <v>2200</v>
      </c>
    </row>
    <row r="19" spans="1:9" s="76" customFormat="1" ht="25.5" x14ac:dyDescent="0.25">
      <c r="A19" s="5"/>
      <c r="B19" s="5"/>
      <c r="C19" s="5"/>
      <c r="D19" s="5"/>
      <c r="E19" s="13"/>
      <c r="F19" s="5"/>
      <c r="G19" s="13" t="s">
        <v>310</v>
      </c>
      <c r="H19" s="13" t="s">
        <v>146</v>
      </c>
      <c r="I19" s="22">
        <v>3200</v>
      </c>
    </row>
    <row r="20" spans="1:9" s="76" customFormat="1" ht="25.5" x14ac:dyDescent="0.25">
      <c r="A20" s="5"/>
      <c r="B20" s="5"/>
      <c r="C20" s="5"/>
      <c r="D20" s="5"/>
      <c r="E20" s="13"/>
      <c r="F20" s="5"/>
      <c r="G20" s="13" t="s">
        <v>311</v>
      </c>
      <c r="H20" s="13" t="s">
        <v>147</v>
      </c>
      <c r="I20" s="22">
        <v>22</v>
      </c>
    </row>
    <row r="21" spans="1:9" s="76" customFormat="1" ht="25.5" x14ac:dyDescent="0.25">
      <c r="A21" s="5"/>
      <c r="B21" s="5"/>
      <c r="C21" s="5"/>
      <c r="D21" s="5"/>
      <c r="E21" s="13"/>
      <c r="F21" s="5"/>
      <c r="G21" s="13" t="s">
        <v>312</v>
      </c>
      <c r="H21" s="13" t="s">
        <v>148</v>
      </c>
      <c r="I21" s="22">
        <v>2200</v>
      </c>
    </row>
    <row r="22" spans="1:9" s="76" customFormat="1" x14ac:dyDescent="0.25">
      <c r="A22" s="5"/>
      <c r="B22" s="5"/>
      <c r="C22" s="5"/>
      <c r="D22" s="5"/>
      <c r="E22" s="13"/>
      <c r="F22" s="5"/>
      <c r="G22" s="13"/>
      <c r="H22" s="13"/>
      <c r="I22" s="85" t="s">
        <v>0</v>
      </c>
    </row>
    <row r="23" spans="1:9" s="76" customFormat="1" ht="25.5" x14ac:dyDescent="0.25">
      <c r="A23" s="5" t="s">
        <v>2</v>
      </c>
      <c r="B23" s="5" t="s">
        <v>150</v>
      </c>
      <c r="C23" s="5"/>
      <c r="D23" s="5"/>
      <c r="E23" s="13" t="s">
        <v>151</v>
      </c>
      <c r="F23" s="13" t="s">
        <v>710</v>
      </c>
      <c r="G23" s="5">
        <v>4</v>
      </c>
      <c r="H23" s="13" t="s">
        <v>143</v>
      </c>
      <c r="I23" s="22">
        <v>3200</v>
      </c>
    </row>
    <row r="24" spans="1:9" s="76" customFormat="1" ht="25.5" x14ac:dyDescent="0.25">
      <c r="A24" s="5"/>
      <c r="B24" s="5"/>
      <c r="C24" s="5"/>
      <c r="D24" s="5"/>
      <c r="E24" s="13"/>
      <c r="F24" s="5"/>
      <c r="G24" s="13" t="s">
        <v>313</v>
      </c>
      <c r="H24" s="13" t="s">
        <v>143</v>
      </c>
      <c r="I24" s="22">
        <v>3200</v>
      </c>
    </row>
    <row r="25" spans="1:9" s="76" customFormat="1" ht="25.5" x14ac:dyDescent="0.25">
      <c r="A25" s="5"/>
      <c r="B25" s="5"/>
      <c r="C25" s="5"/>
      <c r="D25" s="5"/>
      <c r="E25" s="13"/>
      <c r="F25" s="5"/>
      <c r="G25" s="13" t="s">
        <v>314</v>
      </c>
      <c r="H25" s="13" t="s">
        <v>152</v>
      </c>
      <c r="I25" s="22">
        <v>3200</v>
      </c>
    </row>
    <row r="26" spans="1:9" s="76" customFormat="1" ht="25.5" x14ac:dyDescent="0.25">
      <c r="A26" s="5"/>
      <c r="B26" s="5"/>
      <c r="C26" s="5"/>
      <c r="D26" s="5"/>
      <c r="E26" s="13"/>
      <c r="F26" s="5"/>
      <c r="G26" s="13" t="s">
        <v>315</v>
      </c>
      <c r="H26" s="13" t="s">
        <v>153</v>
      </c>
      <c r="I26" s="22">
        <v>3200</v>
      </c>
    </row>
    <row r="27" spans="1:9" s="76" customFormat="1" x14ac:dyDescent="0.25">
      <c r="A27" s="5"/>
      <c r="B27" s="5"/>
      <c r="C27" s="5"/>
      <c r="D27" s="5"/>
      <c r="E27" s="13"/>
      <c r="F27" s="5"/>
      <c r="G27" s="13" t="s">
        <v>316</v>
      </c>
      <c r="H27" s="13" t="s">
        <v>154</v>
      </c>
      <c r="I27" s="22">
        <v>64</v>
      </c>
    </row>
    <row r="28" spans="1:9" s="76" customFormat="1" x14ac:dyDescent="0.25">
      <c r="A28" s="5"/>
      <c r="B28" s="5"/>
      <c r="C28" s="5"/>
      <c r="D28" s="5"/>
      <c r="E28" s="13"/>
      <c r="F28" s="5"/>
      <c r="G28" s="13"/>
      <c r="H28" s="13"/>
      <c r="I28" s="85" t="s">
        <v>0</v>
      </c>
    </row>
    <row r="29" spans="1:9" s="76" customFormat="1" ht="63.75" x14ac:dyDescent="0.25">
      <c r="A29" s="5" t="s">
        <v>2</v>
      </c>
      <c r="B29" s="5" t="s">
        <v>139</v>
      </c>
      <c r="C29" s="5"/>
      <c r="D29" s="5"/>
      <c r="E29" s="13" t="s">
        <v>155</v>
      </c>
      <c r="F29" s="13" t="s">
        <v>156</v>
      </c>
      <c r="G29" s="5">
        <v>4</v>
      </c>
      <c r="H29" s="13" t="s">
        <v>149</v>
      </c>
      <c r="I29" s="22">
        <v>1600</v>
      </c>
    </row>
    <row r="30" spans="1:9" s="76" customFormat="1" ht="25.5" x14ac:dyDescent="0.25">
      <c r="A30" s="5"/>
      <c r="B30" s="5"/>
      <c r="C30" s="5"/>
      <c r="D30" s="5"/>
      <c r="E30" s="13"/>
      <c r="F30" s="5"/>
      <c r="G30" s="13" t="s">
        <v>317</v>
      </c>
      <c r="H30" s="13" t="s">
        <v>157</v>
      </c>
      <c r="I30" s="22">
        <v>1600</v>
      </c>
    </row>
    <row r="31" spans="1:9" s="76" customFormat="1" ht="25.5" x14ac:dyDescent="0.25">
      <c r="A31" s="5"/>
      <c r="B31" s="5"/>
      <c r="C31" s="5"/>
      <c r="D31" s="5"/>
      <c r="E31" s="13"/>
      <c r="F31" s="5"/>
      <c r="G31" s="13" t="s">
        <v>311</v>
      </c>
      <c r="H31" s="13" t="s">
        <v>147</v>
      </c>
      <c r="I31" s="22">
        <v>5</v>
      </c>
    </row>
    <row r="32" spans="1:9" s="76" customFormat="1" ht="25.5" x14ac:dyDescent="0.25">
      <c r="A32" s="5"/>
      <c r="B32" s="5"/>
      <c r="C32" s="5"/>
      <c r="D32" s="5"/>
      <c r="E32" s="13"/>
      <c r="F32" s="5"/>
      <c r="G32" s="13" t="s">
        <v>318</v>
      </c>
      <c r="H32" s="13" t="s">
        <v>148</v>
      </c>
      <c r="I32" s="22">
        <v>1300</v>
      </c>
    </row>
    <row r="33" spans="1:9" s="76" customFormat="1" ht="25.5" x14ac:dyDescent="0.25">
      <c r="A33" s="5"/>
      <c r="B33" s="5"/>
      <c r="C33" s="5"/>
      <c r="D33" s="5"/>
      <c r="E33" s="13"/>
      <c r="F33" s="5"/>
      <c r="G33" s="13" t="s">
        <v>319</v>
      </c>
      <c r="H33" s="13" t="s">
        <v>158</v>
      </c>
      <c r="I33" s="22">
        <v>600</v>
      </c>
    </row>
    <row r="34" spans="1:9" s="76" customFormat="1" x14ac:dyDescent="0.25">
      <c r="A34" s="5"/>
      <c r="B34" s="5"/>
      <c r="C34" s="5"/>
      <c r="D34" s="5"/>
      <c r="E34" s="13"/>
      <c r="F34" s="5"/>
      <c r="G34" s="13"/>
      <c r="H34" s="13"/>
      <c r="I34" s="85" t="s">
        <v>0</v>
      </c>
    </row>
    <row r="35" spans="1:9" s="76" customFormat="1" ht="89.25" x14ac:dyDescent="0.25">
      <c r="A35" s="5" t="s">
        <v>2</v>
      </c>
      <c r="B35" s="5" t="s">
        <v>129</v>
      </c>
      <c r="C35" s="5"/>
      <c r="D35" s="5"/>
      <c r="E35" s="13" t="s">
        <v>159</v>
      </c>
      <c r="F35" s="13" t="s">
        <v>160</v>
      </c>
      <c r="G35" s="5">
        <v>3</v>
      </c>
      <c r="H35" s="13" t="s">
        <v>711</v>
      </c>
      <c r="I35" s="22">
        <v>1200</v>
      </c>
    </row>
    <row r="36" spans="1:9" s="76" customFormat="1" ht="25.5" x14ac:dyDescent="0.25">
      <c r="A36" s="5"/>
      <c r="B36" s="5"/>
      <c r="C36" s="5"/>
      <c r="D36" s="5"/>
      <c r="E36" s="13"/>
      <c r="F36" s="5"/>
      <c r="G36" s="13" t="s">
        <v>320</v>
      </c>
      <c r="H36" s="13" t="s">
        <v>161</v>
      </c>
      <c r="I36" s="22">
        <v>1200</v>
      </c>
    </row>
    <row r="37" spans="1:9" s="76" customFormat="1" ht="25.5" x14ac:dyDescent="0.25">
      <c r="A37" s="5"/>
      <c r="B37" s="5"/>
      <c r="C37" s="5"/>
      <c r="D37" s="5"/>
      <c r="E37" s="13"/>
      <c r="F37" s="5"/>
      <c r="G37" s="13" t="s">
        <v>321</v>
      </c>
      <c r="H37" s="13" t="s">
        <v>147</v>
      </c>
      <c r="I37" s="22">
        <v>1220</v>
      </c>
    </row>
    <row r="38" spans="1:9" s="76" customFormat="1" ht="25.5" x14ac:dyDescent="0.25">
      <c r="A38" s="5"/>
      <c r="B38" s="5"/>
      <c r="C38" s="5"/>
      <c r="D38" s="5"/>
      <c r="E38" s="13"/>
      <c r="F38" s="5"/>
      <c r="G38" s="13" t="s">
        <v>312</v>
      </c>
      <c r="H38" s="13" t="s">
        <v>148</v>
      </c>
      <c r="I38" s="22">
        <v>1200</v>
      </c>
    </row>
    <row r="39" spans="1:9" s="76" customFormat="1" x14ac:dyDescent="0.25">
      <c r="A39" s="5"/>
      <c r="B39" s="5"/>
      <c r="C39" s="5"/>
      <c r="D39" s="5"/>
      <c r="E39" s="13"/>
      <c r="F39" s="5"/>
      <c r="G39" s="13"/>
      <c r="H39" s="13"/>
      <c r="I39" s="85" t="s">
        <v>0</v>
      </c>
    </row>
    <row r="40" spans="1:9" s="76" customFormat="1" ht="63.75" x14ac:dyDescent="0.25">
      <c r="A40" s="5" t="s">
        <v>2</v>
      </c>
      <c r="B40" s="5" t="s">
        <v>150</v>
      </c>
      <c r="C40" s="5"/>
      <c r="D40" s="5"/>
      <c r="E40" s="13" t="s">
        <v>162</v>
      </c>
      <c r="F40" s="13" t="s">
        <v>164</v>
      </c>
      <c r="G40" s="5">
        <v>3</v>
      </c>
      <c r="H40" s="13" t="s">
        <v>163</v>
      </c>
      <c r="I40" s="22">
        <v>70</v>
      </c>
    </row>
    <row r="41" spans="1:9" s="76" customFormat="1" ht="25.5" x14ac:dyDescent="0.25">
      <c r="A41" s="5"/>
      <c r="B41" s="5"/>
      <c r="C41" s="5"/>
      <c r="D41" s="5"/>
      <c r="E41" s="13"/>
      <c r="F41" s="5"/>
      <c r="G41" s="13" t="s">
        <v>322</v>
      </c>
      <c r="H41" s="13" t="s">
        <v>165</v>
      </c>
      <c r="I41" s="22">
        <v>70</v>
      </c>
    </row>
    <row r="42" spans="1:9" s="76" customFormat="1" ht="25.5" x14ac:dyDescent="0.25">
      <c r="A42" s="5"/>
      <c r="B42" s="5"/>
      <c r="C42" s="5"/>
      <c r="D42" s="5"/>
      <c r="E42" s="13"/>
      <c r="F42" s="5"/>
      <c r="G42" s="13" t="s">
        <v>323</v>
      </c>
      <c r="H42" s="13" t="s">
        <v>148</v>
      </c>
      <c r="I42" s="22">
        <v>35</v>
      </c>
    </row>
    <row r="43" spans="1:9" s="76" customFormat="1" ht="38.25" customHeight="1" x14ac:dyDescent="0.25">
      <c r="A43" s="5"/>
      <c r="B43" s="5"/>
      <c r="C43" s="5"/>
      <c r="D43" s="5"/>
      <c r="E43" s="13"/>
      <c r="F43" s="5"/>
      <c r="G43" s="13" t="s">
        <v>324</v>
      </c>
      <c r="H43" s="13" t="s">
        <v>166</v>
      </c>
      <c r="I43" s="22">
        <v>70</v>
      </c>
    </row>
    <row r="44" spans="1:9" s="76" customFormat="1" ht="18" x14ac:dyDescent="0.25">
      <c r="A44" s="110" t="s">
        <v>754</v>
      </c>
      <c r="B44" s="5"/>
      <c r="C44" s="5"/>
      <c r="D44" s="5"/>
      <c r="E44" s="13"/>
      <c r="F44" s="5"/>
      <c r="G44" s="13"/>
      <c r="H44" s="13"/>
      <c r="I44" s="85" t="s">
        <v>0</v>
      </c>
    </row>
    <row r="45" spans="1:9" s="80" customFormat="1" ht="89.25" x14ac:dyDescent="0.25">
      <c r="A45" s="5" t="s">
        <v>171</v>
      </c>
      <c r="B45" s="5" t="s">
        <v>172</v>
      </c>
      <c r="C45" s="5"/>
      <c r="D45" s="5"/>
      <c r="E45" s="5" t="s">
        <v>173</v>
      </c>
      <c r="F45" s="13" t="s">
        <v>174</v>
      </c>
      <c r="G45" s="5">
        <v>4</v>
      </c>
      <c r="H45" s="13" t="s">
        <v>175</v>
      </c>
      <c r="I45" s="22">
        <v>3000</v>
      </c>
    </row>
    <row r="46" spans="1:9" s="80" customFormat="1" ht="38.25" x14ac:dyDescent="0.25">
      <c r="A46" s="5"/>
      <c r="B46" s="5"/>
      <c r="C46" s="5"/>
      <c r="D46" s="5"/>
      <c r="E46" s="5"/>
      <c r="F46" s="5"/>
      <c r="G46" s="13" t="s">
        <v>325</v>
      </c>
      <c r="H46" s="13" t="s">
        <v>176</v>
      </c>
      <c r="I46" s="22">
        <v>3</v>
      </c>
    </row>
    <row r="47" spans="1:9" s="80" customFormat="1" ht="25.5" x14ac:dyDescent="0.25">
      <c r="A47" s="5"/>
      <c r="B47" s="5"/>
      <c r="C47" s="5"/>
      <c r="D47" s="5"/>
      <c r="E47" s="5"/>
      <c r="F47" s="5"/>
      <c r="G47" s="13" t="s">
        <v>326</v>
      </c>
      <c r="H47" s="13" t="s">
        <v>177</v>
      </c>
      <c r="I47" s="22">
        <v>3000</v>
      </c>
    </row>
    <row r="48" spans="1:9" s="80" customFormat="1" ht="51" x14ac:dyDescent="0.25">
      <c r="A48" s="5"/>
      <c r="B48" s="5"/>
      <c r="C48" s="5"/>
      <c r="D48" s="5"/>
      <c r="E48" s="5"/>
      <c r="F48" s="5"/>
      <c r="G48" s="13" t="s">
        <v>327</v>
      </c>
      <c r="H48" s="13" t="s">
        <v>175</v>
      </c>
      <c r="I48" s="22">
        <v>2000</v>
      </c>
    </row>
    <row r="49" spans="1:9" s="80" customFormat="1" ht="51" x14ac:dyDescent="0.25">
      <c r="A49" s="5"/>
      <c r="B49" s="5"/>
      <c r="C49" s="5"/>
      <c r="D49" s="5"/>
      <c r="E49" s="5"/>
      <c r="F49" s="5"/>
      <c r="G49" s="13" t="s">
        <v>328</v>
      </c>
      <c r="H49" s="13" t="s">
        <v>178</v>
      </c>
      <c r="I49" s="22">
        <v>600</v>
      </c>
    </row>
    <row r="50" spans="1:9" s="80" customFormat="1" x14ac:dyDescent="0.25">
      <c r="A50" s="5"/>
      <c r="B50" s="5"/>
      <c r="C50" s="5"/>
      <c r="D50" s="5"/>
      <c r="E50" s="5"/>
      <c r="F50" s="5"/>
      <c r="G50" s="13"/>
      <c r="H50" s="13"/>
      <c r="I50" s="85" t="s">
        <v>0</v>
      </c>
    </row>
    <row r="51" spans="1:9" s="80" customFormat="1" ht="76.5" x14ac:dyDescent="0.25">
      <c r="A51" s="5" t="s">
        <v>167</v>
      </c>
      <c r="B51" s="5" t="s">
        <v>168</v>
      </c>
      <c r="C51" s="5"/>
      <c r="D51" s="5"/>
      <c r="E51" s="5" t="s">
        <v>169</v>
      </c>
      <c r="F51" s="13" t="s">
        <v>170</v>
      </c>
      <c r="G51" s="5">
        <v>5</v>
      </c>
      <c r="H51" s="13" t="s">
        <v>175</v>
      </c>
      <c r="I51" s="22">
        <v>5000</v>
      </c>
    </row>
    <row r="52" spans="1:9" s="80" customFormat="1" x14ac:dyDescent="0.25">
      <c r="A52" s="5"/>
      <c r="B52" s="5"/>
      <c r="C52" s="5"/>
      <c r="D52" s="5"/>
      <c r="E52" s="5"/>
      <c r="F52" s="5"/>
      <c r="G52" s="81" t="s">
        <v>329</v>
      </c>
      <c r="H52" s="13" t="s">
        <v>179</v>
      </c>
      <c r="I52" s="22">
        <v>3</v>
      </c>
    </row>
    <row r="53" spans="1:9" s="80" customFormat="1" ht="22.5" x14ac:dyDescent="0.25">
      <c r="A53" s="5"/>
      <c r="B53" s="5"/>
      <c r="C53" s="5"/>
      <c r="D53" s="5"/>
      <c r="E53" s="5"/>
      <c r="F53" s="5"/>
      <c r="G53" s="81" t="s">
        <v>330</v>
      </c>
      <c r="H53" s="13" t="s">
        <v>177</v>
      </c>
      <c r="I53" s="22">
        <v>5000</v>
      </c>
    </row>
    <row r="54" spans="1:9" s="80" customFormat="1" ht="25.5" x14ac:dyDescent="0.25">
      <c r="A54" s="5"/>
      <c r="B54" s="5"/>
      <c r="C54" s="5"/>
      <c r="D54" s="5"/>
      <c r="E54" s="5"/>
      <c r="F54" s="5"/>
      <c r="G54" s="81" t="s">
        <v>331</v>
      </c>
      <c r="H54" s="13" t="s">
        <v>180</v>
      </c>
      <c r="I54" s="22">
        <v>5000</v>
      </c>
    </row>
    <row r="55" spans="1:9" s="80" customFormat="1" ht="25.5" x14ac:dyDescent="0.25">
      <c r="A55" s="5"/>
      <c r="B55" s="5"/>
      <c r="C55" s="5"/>
      <c r="D55" s="5"/>
      <c r="E55" s="5"/>
      <c r="F55" s="5"/>
      <c r="G55" s="81" t="s">
        <v>332</v>
      </c>
      <c r="H55" s="13" t="s">
        <v>181</v>
      </c>
      <c r="I55" s="22">
        <v>750</v>
      </c>
    </row>
    <row r="56" spans="1:9" s="80" customFormat="1" ht="25.5" x14ac:dyDescent="0.25">
      <c r="A56" s="5"/>
      <c r="B56" s="5"/>
      <c r="C56" s="5"/>
      <c r="D56" s="5"/>
      <c r="E56" s="5"/>
      <c r="F56" s="5"/>
      <c r="G56" s="81" t="s">
        <v>333</v>
      </c>
      <c r="H56" s="13" t="s">
        <v>182</v>
      </c>
      <c r="I56" s="22">
        <v>60</v>
      </c>
    </row>
    <row r="57" spans="1:9" s="83" customFormat="1" ht="18" x14ac:dyDescent="0.25">
      <c r="A57" s="110" t="s">
        <v>755</v>
      </c>
      <c r="B57" s="64"/>
      <c r="C57" s="64"/>
      <c r="D57" s="64"/>
      <c r="E57" s="82"/>
      <c r="F57" s="64"/>
      <c r="G57" s="64"/>
      <c r="H57" s="64"/>
      <c r="I57" s="85" t="s">
        <v>0</v>
      </c>
    </row>
    <row r="58" spans="1:9" s="83" customFormat="1" ht="51" x14ac:dyDescent="0.25">
      <c r="A58" s="64" t="s">
        <v>579</v>
      </c>
      <c r="B58" s="64" t="s">
        <v>580</v>
      </c>
      <c r="C58" s="64"/>
      <c r="D58" s="64"/>
      <c r="E58" s="82" t="s">
        <v>1011</v>
      </c>
      <c r="F58" s="82" t="s">
        <v>581</v>
      </c>
      <c r="G58" s="65">
        <v>2</v>
      </c>
      <c r="H58" s="64" t="s">
        <v>582</v>
      </c>
      <c r="I58" s="107">
        <v>3250</v>
      </c>
    </row>
    <row r="59" spans="1:9" s="83" customFormat="1" ht="56.25" customHeight="1" x14ac:dyDescent="0.25">
      <c r="A59" s="64"/>
      <c r="B59" s="64"/>
      <c r="C59" s="64"/>
      <c r="D59" s="64"/>
      <c r="E59" s="82"/>
      <c r="F59" s="64"/>
      <c r="G59" s="84" t="s">
        <v>583</v>
      </c>
      <c r="H59" s="72" t="s">
        <v>585</v>
      </c>
      <c r="I59" s="107">
        <v>3000</v>
      </c>
    </row>
    <row r="60" spans="1:9" s="83" customFormat="1" ht="56.25" customHeight="1" x14ac:dyDescent="0.25">
      <c r="A60" s="64"/>
      <c r="B60" s="64"/>
      <c r="C60" s="64"/>
      <c r="D60" s="64"/>
      <c r="E60" s="82"/>
      <c r="F60" s="64"/>
      <c r="G60" s="84" t="s">
        <v>584</v>
      </c>
      <c r="H60" s="72" t="s">
        <v>586</v>
      </c>
      <c r="I60" s="107">
        <v>250</v>
      </c>
    </row>
    <row r="61" spans="1:9" s="83" customFormat="1" ht="12.75" x14ac:dyDescent="0.25">
      <c r="A61" s="64"/>
      <c r="B61" s="64"/>
      <c r="C61" s="64"/>
      <c r="D61" s="64"/>
      <c r="E61" s="82"/>
      <c r="F61" s="64"/>
      <c r="G61" s="84"/>
      <c r="H61" s="72"/>
      <c r="I61" s="85" t="s">
        <v>0</v>
      </c>
    </row>
    <row r="62" spans="1:9" s="83" customFormat="1" ht="89.25" x14ac:dyDescent="0.25">
      <c r="A62" s="64" t="s">
        <v>579</v>
      </c>
      <c r="B62" s="64" t="s">
        <v>588</v>
      </c>
      <c r="C62" s="64"/>
      <c r="D62" s="64"/>
      <c r="E62" s="82" t="s">
        <v>587</v>
      </c>
      <c r="F62" s="82" t="s">
        <v>589</v>
      </c>
      <c r="G62" s="64">
        <v>3</v>
      </c>
      <c r="H62" s="64" t="s">
        <v>590</v>
      </c>
      <c r="I62" s="66">
        <v>2600</v>
      </c>
    </row>
    <row r="63" spans="1:9" s="83" customFormat="1" ht="40.5" customHeight="1" x14ac:dyDescent="0.25">
      <c r="A63" s="64"/>
      <c r="B63" s="64"/>
      <c r="C63" s="64"/>
      <c r="D63" s="64"/>
      <c r="E63" s="82"/>
      <c r="F63" s="64"/>
      <c r="G63" s="84" t="s">
        <v>593</v>
      </c>
      <c r="H63" s="72" t="s">
        <v>594</v>
      </c>
      <c r="I63" s="107">
        <v>126</v>
      </c>
    </row>
    <row r="64" spans="1:9" s="83" customFormat="1" ht="40.5" customHeight="1" x14ac:dyDescent="0.25">
      <c r="A64" s="64"/>
      <c r="B64" s="64"/>
      <c r="C64" s="64"/>
      <c r="D64" s="64"/>
      <c r="E64" s="82"/>
      <c r="F64" s="64"/>
      <c r="G64" s="84" t="s">
        <v>591</v>
      </c>
      <c r="H64" s="72" t="s">
        <v>595</v>
      </c>
      <c r="I64" s="107">
        <v>2450</v>
      </c>
    </row>
    <row r="65" spans="1:9" s="8" customFormat="1" ht="40.5" customHeight="1" x14ac:dyDescent="0.25">
      <c r="A65" s="28"/>
      <c r="B65" s="28"/>
      <c r="C65" s="28"/>
      <c r="D65" s="28"/>
      <c r="E65" s="50"/>
      <c r="F65" s="28"/>
      <c r="G65" s="40" t="s">
        <v>592</v>
      </c>
      <c r="H65" s="6" t="s">
        <v>596</v>
      </c>
      <c r="I65" s="107">
        <v>24</v>
      </c>
    </row>
    <row r="66" spans="1:9" s="8" customFormat="1" ht="12.75" x14ac:dyDescent="0.25">
      <c r="A66" s="28"/>
      <c r="B66" s="28"/>
      <c r="C66" s="28"/>
      <c r="D66" s="28"/>
      <c r="E66" s="50"/>
      <c r="F66" s="28"/>
      <c r="G66" s="40"/>
      <c r="H66" s="6"/>
      <c r="I66" s="85" t="s">
        <v>0</v>
      </c>
    </row>
    <row r="67" spans="1:9" s="8" customFormat="1" ht="76.5" x14ac:dyDescent="0.25">
      <c r="A67" s="28" t="s">
        <v>579</v>
      </c>
      <c r="B67" s="28" t="s">
        <v>588</v>
      </c>
      <c r="C67" s="28"/>
      <c r="D67" s="28"/>
      <c r="E67" s="50" t="s">
        <v>597</v>
      </c>
      <c r="F67" s="50" t="s">
        <v>598</v>
      </c>
      <c r="G67" s="28">
        <v>3</v>
      </c>
      <c r="H67" s="28" t="s">
        <v>599</v>
      </c>
      <c r="I67" s="108">
        <v>200</v>
      </c>
    </row>
    <row r="68" spans="1:9" s="8" customFormat="1" ht="38.25" x14ac:dyDescent="0.25">
      <c r="A68" s="28"/>
      <c r="B68" s="28"/>
      <c r="C68" s="28"/>
      <c r="D68" s="28"/>
      <c r="E68" s="50"/>
      <c r="F68" s="28"/>
      <c r="G68" s="39" t="s">
        <v>600</v>
      </c>
      <c r="H68" s="6" t="s">
        <v>603</v>
      </c>
      <c r="I68" s="107">
        <v>200</v>
      </c>
    </row>
    <row r="69" spans="1:9" s="8" customFormat="1" ht="25.5" x14ac:dyDescent="0.25">
      <c r="A69" s="28"/>
      <c r="B69" s="28"/>
      <c r="C69" s="28"/>
      <c r="D69" s="28"/>
      <c r="E69" s="50"/>
      <c r="F69" s="28"/>
      <c r="G69" s="39" t="s">
        <v>601</v>
      </c>
      <c r="H69" s="6" t="s">
        <v>604</v>
      </c>
      <c r="I69" s="107">
        <v>5</v>
      </c>
    </row>
    <row r="70" spans="1:9" s="8" customFormat="1" ht="25.5" x14ac:dyDescent="0.25">
      <c r="A70" s="28"/>
      <c r="B70" s="28"/>
      <c r="C70" s="28"/>
      <c r="D70" s="28"/>
      <c r="E70" s="50"/>
      <c r="F70" s="28"/>
      <c r="G70" s="40" t="s">
        <v>602</v>
      </c>
      <c r="H70" s="6" t="s">
        <v>605</v>
      </c>
      <c r="I70" s="107">
        <v>36</v>
      </c>
    </row>
    <row r="71" spans="1:9" s="8" customFormat="1" ht="12.75" x14ac:dyDescent="0.25">
      <c r="A71" s="28"/>
      <c r="B71" s="28"/>
      <c r="C71" s="28"/>
      <c r="D71" s="28"/>
      <c r="E71" s="50"/>
      <c r="F71" s="28"/>
      <c r="G71" s="40"/>
      <c r="H71" s="6"/>
      <c r="I71" s="85" t="s">
        <v>0</v>
      </c>
    </row>
    <row r="72" spans="1:9" s="8" customFormat="1" ht="76.5" x14ac:dyDescent="0.25">
      <c r="A72" s="28" t="s">
        <v>579</v>
      </c>
      <c r="B72" s="28" t="s">
        <v>588</v>
      </c>
      <c r="C72" s="28"/>
      <c r="D72" s="28"/>
      <c r="E72" s="50" t="s">
        <v>606</v>
      </c>
      <c r="F72" s="28" t="s">
        <v>607</v>
      </c>
      <c r="G72" s="3">
        <v>2</v>
      </c>
      <c r="H72" s="28" t="s">
        <v>608</v>
      </c>
      <c r="I72" s="66">
        <v>300000</v>
      </c>
    </row>
    <row r="73" spans="1:9" s="8" customFormat="1" ht="38.25" x14ac:dyDescent="0.25">
      <c r="A73" s="28"/>
      <c r="B73" s="28"/>
      <c r="C73" s="28"/>
      <c r="D73" s="28"/>
      <c r="E73" s="50"/>
      <c r="F73" s="28"/>
      <c r="G73" s="39" t="s">
        <v>609</v>
      </c>
      <c r="H73" s="6" t="s">
        <v>608</v>
      </c>
      <c r="I73" s="107">
        <v>246000</v>
      </c>
    </row>
    <row r="74" spans="1:9" s="8" customFormat="1" ht="51" x14ac:dyDescent="0.25">
      <c r="A74" s="28"/>
      <c r="B74" s="28"/>
      <c r="C74" s="28"/>
      <c r="D74" s="28"/>
      <c r="E74" s="50"/>
      <c r="F74" s="28"/>
      <c r="G74" s="39" t="s">
        <v>610</v>
      </c>
      <c r="H74" s="6" t="s">
        <v>608</v>
      </c>
      <c r="I74" s="107">
        <v>51000</v>
      </c>
    </row>
    <row r="75" spans="1:9" ht="18" x14ac:dyDescent="0.25">
      <c r="A75" s="112" t="s">
        <v>758</v>
      </c>
    </row>
    <row r="76" spans="1:9" ht="76.5" x14ac:dyDescent="0.25">
      <c r="A76" s="27" t="s">
        <v>579</v>
      </c>
      <c r="B76" s="27" t="s">
        <v>759</v>
      </c>
      <c r="C76" s="27"/>
      <c r="D76" s="27"/>
      <c r="E76" s="27" t="s">
        <v>760</v>
      </c>
      <c r="F76" s="27" t="s">
        <v>761</v>
      </c>
      <c r="G76" s="113">
        <v>4</v>
      </c>
      <c r="H76" s="7" t="s">
        <v>762</v>
      </c>
      <c r="I76" s="115">
        <v>1</v>
      </c>
    </row>
    <row r="77" spans="1:9" ht="38.25" x14ac:dyDescent="0.25">
      <c r="A77" s="45"/>
      <c r="B77" s="45"/>
      <c r="C77" s="45"/>
      <c r="D77" s="45"/>
      <c r="E77" s="116"/>
      <c r="F77" s="45"/>
      <c r="G77" s="114" t="s">
        <v>763</v>
      </c>
      <c r="H77" s="114" t="s">
        <v>767</v>
      </c>
      <c r="I77" s="114">
        <v>1</v>
      </c>
    </row>
    <row r="78" spans="1:9" ht="51" x14ac:dyDescent="0.25">
      <c r="A78" s="45"/>
      <c r="B78" s="45"/>
      <c r="C78" s="45"/>
      <c r="D78" s="45"/>
      <c r="E78" s="116"/>
      <c r="F78" s="45"/>
      <c r="G78" s="114" t="s">
        <v>764</v>
      </c>
      <c r="H78" s="114" t="s">
        <v>768</v>
      </c>
      <c r="I78" s="114">
        <v>2</v>
      </c>
    </row>
    <row r="79" spans="1:9" ht="25.5" x14ac:dyDescent="0.25">
      <c r="A79" s="45"/>
      <c r="B79" s="45"/>
      <c r="C79" s="45"/>
      <c r="D79" s="45"/>
      <c r="E79" s="116"/>
      <c r="F79" s="45"/>
      <c r="G79" s="114" t="s">
        <v>765</v>
      </c>
      <c r="H79" s="114" t="s">
        <v>769</v>
      </c>
      <c r="I79" s="114">
        <v>1</v>
      </c>
    </row>
    <row r="80" spans="1:9" ht="63.75" x14ac:dyDescent="0.25">
      <c r="A80" s="45"/>
      <c r="B80" s="45"/>
      <c r="C80" s="45"/>
      <c r="D80" s="45"/>
      <c r="E80" s="116"/>
      <c r="F80" s="45"/>
      <c r="G80" s="114" t="s">
        <v>766</v>
      </c>
      <c r="H80" s="114" t="s">
        <v>770</v>
      </c>
      <c r="I80" s="114">
        <v>8</v>
      </c>
    </row>
    <row r="81" spans="1:9" s="63" customFormat="1" ht="102" x14ac:dyDescent="0.25">
      <c r="A81" s="13" t="s">
        <v>579</v>
      </c>
      <c r="B81" s="13" t="s">
        <v>759</v>
      </c>
      <c r="C81" s="13"/>
      <c r="D81" s="13"/>
      <c r="E81" s="13" t="s">
        <v>771</v>
      </c>
      <c r="F81" s="47" t="s">
        <v>772</v>
      </c>
      <c r="G81" s="70">
        <v>4</v>
      </c>
      <c r="H81" s="5" t="s">
        <v>773</v>
      </c>
      <c r="I81" s="115">
        <v>12</v>
      </c>
    </row>
    <row r="82" spans="1:9" ht="51" x14ac:dyDescent="0.25">
      <c r="A82" s="45"/>
      <c r="B82" s="45"/>
      <c r="C82" s="45"/>
      <c r="D82" s="45"/>
      <c r="E82" s="116"/>
      <c r="F82" s="45"/>
      <c r="G82" s="114" t="s">
        <v>774</v>
      </c>
      <c r="H82" s="114" t="s">
        <v>778</v>
      </c>
      <c r="I82" s="114">
        <v>12</v>
      </c>
    </row>
    <row r="83" spans="1:9" ht="76.5" x14ac:dyDescent="0.25">
      <c r="A83" s="45"/>
      <c r="B83" s="45"/>
      <c r="C83" s="45"/>
      <c r="D83" s="45"/>
      <c r="E83" s="116"/>
      <c r="F83" s="45"/>
      <c r="G83" s="114" t="s">
        <v>775</v>
      </c>
      <c r="H83" s="114" t="s">
        <v>779</v>
      </c>
      <c r="I83" s="114">
        <v>12</v>
      </c>
    </row>
    <row r="84" spans="1:9" ht="140.25" x14ac:dyDescent="0.25">
      <c r="A84" s="45"/>
      <c r="B84" s="45"/>
      <c r="C84" s="45"/>
      <c r="D84" s="45"/>
      <c r="E84" s="116"/>
      <c r="F84" s="45"/>
      <c r="G84" s="114" t="s">
        <v>776</v>
      </c>
      <c r="H84" s="114" t="s">
        <v>780</v>
      </c>
      <c r="I84" s="114">
        <v>12</v>
      </c>
    </row>
    <row r="85" spans="1:9" ht="25.5" x14ac:dyDescent="0.25">
      <c r="A85" s="45"/>
      <c r="B85" s="45"/>
      <c r="C85" s="45"/>
      <c r="D85" s="45"/>
      <c r="E85" s="116"/>
      <c r="F85" s="71"/>
      <c r="G85" s="114" t="s">
        <v>777</v>
      </c>
      <c r="H85" s="114" t="s">
        <v>781</v>
      </c>
      <c r="I85" s="114">
        <v>12</v>
      </c>
    </row>
    <row r="86" spans="1:9" s="189" customFormat="1" ht="127.5" x14ac:dyDescent="0.25">
      <c r="A86" s="13" t="s">
        <v>579</v>
      </c>
      <c r="B86" s="13" t="s">
        <v>759</v>
      </c>
      <c r="C86" s="13"/>
      <c r="D86" s="13"/>
      <c r="E86" s="188" t="s">
        <v>782</v>
      </c>
      <c r="F86" s="67" t="s">
        <v>783</v>
      </c>
      <c r="G86" s="5">
        <v>3</v>
      </c>
      <c r="H86" s="5" t="s">
        <v>784</v>
      </c>
      <c r="I86" s="22">
        <v>1</v>
      </c>
    </row>
    <row r="87" spans="1:9" ht="25.5" x14ac:dyDescent="0.25">
      <c r="A87" s="45"/>
      <c r="B87" s="45"/>
      <c r="C87" s="45"/>
      <c r="D87" s="45"/>
      <c r="E87" s="116"/>
      <c r="F87" s="45"/>
      <c r="G87" s="114" t="s">
        <v>785</v>
      </c>
      <c r="H87" s="114" t="s">
        <v>788</v>
      </c>
      <c r="I87" s="114">
        <v>1</v>
      </c>
    </row>
    <row r="88" spans="1:9" ht="51" x14ac:dyDescent="0.25">
      <c r="A88" s="45"/>
      <c r="B88" s="45"/>
      <c r="C88" s="45"/>
      <c r="D88" s="45"/>
      <c r="E88" s="116"/>
      <c r="F88" s="45"/>
      <c r="G88" s="114" t="s">
        <v>786</v>
      </c>
      <c r="H88" s="114" t="s">
        <v>789</v>
      </c>
      <c r="I88" s="114">
        <v>3</v>
      </c>
    </row>
    <row r="89" spans="1:9" ht="38.25" x14ac:dyDescent="0.25">
      <c r="A89" s="45"/>
      <c r="B89" s="45"/>
      <c r="C89" s="45"/>
      <c r="D89" s="45"/>
      <c r="E89" s="116"/>
      <c r="F89" s="45"/>
      <c r="G89" s="114" t="s">
        <v>787</v>
      </c>
      <c r="H89" s="114" t="s">
        <v>790</v>
      </c>
      <c r="I89" s="114">
        <v>1</v>
      </c>
    </row>
    <row r="90" spans="1:9" ht="18" x14ac:dyDescent="0.25">
      <c r="A90" s="110" t="s">
        <v>821</v>
      </c>
      <c r="B90" s="45"/>
      <c r="C90" s="45"/>
      <c r="D90" s="45"/>
      <c r="E90" s="116"/>
      <c r="F90" s="45"/>
      <c r="G90" s="114"/>
      <c r="H90" s="114"/>
      <c r="I90" s="114"/>
    </row>
    <row r="91" spans="1:9" s="83" customFormat="1" ht="51" x14ac:dyDescent="0.25">
      <c r="A91" s="13" t="s">
        <v>579</v>
      </c>
      <c r="B91" s="67" t="s">
        <v>739</v>
      </c>
      <c r="C91" s="67"/>
      <c r="D91" s="67"/>
      <c r="E91" s="188" t="s">
        <v>791</v>
      </c>
      <c r="F91" s="67" t="s">
        <v>792</v>
      </c>
      <c r="G91" s="5">
        <v>4</v>
      </c>
      <c r="H91" s="5" t="s">
        <v>793</v>
      </c>
      <c r="I91" s="22">
        <v>1</v>
      </c>
    </row>
    <row r="92" spans="1:9" ht="38.25" x14ac:dyDescent="0.25">
      <c r="A92" s="45"/>
      <c r="B92" s="45"/>
      <c r="C92" s="45"/>
      <c r="D92" s="45"/>
      <c r="E92" s="116"/>
      <c r="F92" s="45"/>
      <c r="G92" s="7" t="s">
        <v>794</v>
      </c>
      <c r="H92" s="7" t="s">
        <v>827</v>
      </c>
      <c r="I92" s="7">
        <v>1</v>
      </c>
    </row>
    <row r="93" spans="1:9" ht="63.75" x14ac:dyDescent="0.25">
      <c r="A93" s="45"/>
      <c r="B93" s="45"/>
      <c r="C93" s="45"/>
      <c r="D93" s="45"/>
      <c r="E93" s="116"/>
      <c r="F93" s="45"/>
      <c r="G93" s="7" t="s">
        <v>795</v>
      </c>
      <c r="H93" s="7" t="s">
        <v>768</v>
      </c>
      <c r="I93" s="7">
        <v>2</v>
      </c>
    </row>
    <row r="94" spans="1:9" ht="76.5" x14ac:dyDescent="0.25">
      <c r="A94" s="45"/>
      <c r="B94" s="45"/>
      <c r="C94" s="45"/>
      <c r="D94" s="45"/>
      <c r="E94" s="116"/>
      <c r="F94" s="45"/>
      <c r="G94" s="7" t="s">
        <v>796</v>
      </c>
      <c r="H94" s="7" t="s">
        <v>828</v>
      </c>
      <c r="I94" s="7">
        <v>1</v>
      </c>
    </row>
    <row r="95" spans="1:9" ht="63.75" x14ac:dyDescent="0.25">
      <c r="A95" s="45"/>
      <c r="B95" s="45"/>
      <c r="C95" s="45"/>
      <c r="D95" s="45"/>
      <c r="E95" s="116"/>
      <c r="F95" s="45"/>
      <c r="G95" s="7" t="s">
        <v>797</v>
      </c>
      <c r="H95" s="7" t="s">
        <v>829</v>
      </c>
      <c r="I95" s="7">
        <v>8</v>
      </c>
    </row>
    <row r="96" spans="1:9" s="111" customFormat="1" ht="51" x14ac:dyDescent="0.25">
      <c r="A96" s="11" t="s">
        <v>579</v>
      </c>
      <c r="B96" s="27" t="s">
        <v>739</v>
      </c>
      <c r="C96" s="27"/>
      <c r="D96" s="27"/>
      <c r="E96" s="27" t="s">
        <v>798</v>
      </c>
      <c r="F96" s="27" t="s">
        <v>799</v>
      </c>
      <c r="G96" s="109">
        <v>7</v>
      </c>
      <c r="H96" s="109" t="s">
        <v>800</v>
      </c>
      <c r="I96" s="22">
        <v>12</v>
      </c>
    </row>
    <row r="97" spans="1:9" ht="63.75" x14ac:dyDescent="0.25">
      <c r="A97" s="45"/>
      <c r="B97" s="45"/>
      <c r="C97" s="45"/>
      <c r="D97" s="45"/>
      <c r="E97" s="116"/>
      <c r="F97" s="45"/>
      <c r="G97" s="7" t="s">
        <v>801</v>
      </c>
      <c r="H97" s="7" t="s">
        <v>806</v>
      </c>
      <c r="I97" s="7">
        <v>12</v>
      </c>
    </row>
    <row r="98" spans="1:9" ht="25.5" x14ac:dyDescent="0.25">
      <c r="A98" s="45"/>
      <c r="B98" s="45"/>
      <c r="C98" s="45"/>
      <c r="D98" s="45"/>
      <c r="E98" s="116"/>
      <c r="F98" s="45"/>
      <c r="G98" s="7" t="s">
        <v>802</v>
      </c>
      <c r="H98" s="7" t="s">
        <v>807</v>
      </c>
      <c r="I98" s="7">
        <v>12</v>
      </c>
    </row>
    <row r="99" spans="1:9" ht="89.25" x14ac:dyDescent="0.25">
      <c r="A99" s="45"/>
      <c r="B99" s="45"/>
      <c r="C99" s="45"/>
      <c r="D99" s="45"/>
      <c r="E99" s="116"/>
      <c r="F99" s="45"/>
      <c r="G99" s="7" t="s">
        <v>803</v>
      </c>
      <c r="H99" s="7" t="s">
        <v>808</v>
      </c>
      <c r="I99" s="7">
        <v>6</v>
      </c>
    </row>
    <row r="100" spans="1:9" ht="76.5" x14ac:dyDescent="0.25">
      <c r="A100" s="45"/>
      <c r="B100" s="45"/>
      <c r="C100" s="45"/>
      <c r="D100" s="45"/>
      <c r="E100" s="116"/>
      <c r="F100" s="45"/>
      <c r="G100" s="7" t="s">
        <v>804</v>
      </c>
      <c r="H100" s="7" t="s">
        <v>809</v>
      </c>
      <c r="I100" s="7">
        <v>12</v>
      </c>
    </row>
    <row r="101" spans="1:9" ht="76.5" x14ac:dyDescent="0.25">
      <c r="A101" s="45"/>
      <c r="B101" s="45"/>
      <c r="C101" s="45"/>
      <c r="D101" s="45"/>
      <c r="E101" s="116"/>
      <c r="F101" s="45"/>
      <c r="G101" s="7" t="s">
        <v>805</v>
      </c>
      <c r="H101" s="7" t="s">
        <v>810</v>
      </c>
      <c r="I101" s="7">
        <v>12</v>
      </c>
    </row>
    <row r="102" spans="1:9" s="83" customFormat="1" ht="51" x14ac:dyDescent="0.25">
      <c r="A102" s="13" t="s">
        <v>579</v>
      </c>
      <c r="B102" s="188" t="s">
        <v>739</v>
      </c>
      <c r="C102" s="188"/>
      <c r="D102" s="188"/>
      <c r="E102" s="188" t="s">
        <v>811</v>
      </c>
      <c r="F102" s="67" t="s">
        <v>812</v>
      </c>
      <c r="G102" s="5">
        <v>4</v>
      </c>
      <c r="H102" s="5" t="s">
        <v>820</v>
      </c>
      <c r="I102" s="22">
        <v>1</v>
      </c>
    </row>
    <row r="103" spans="1:9" ht="38.25" x14ac:dyDescent="0.25">
      <c r="A103" s="45"/>
      <c r="B103" s="45"/>
      <c r="C103" s="45"/>
      <c r="D103" s="45"/>
      <c r="E103" s="116"/>
      <c r="F103" s="45"/>
      <c r="G103" s="7" t="s">
        <v>813</v>
      </c>
      <c r="H103" s="7" t="s">
        <v>817</v>
      </c>
      <c r="I103" s="7">
        <v>1</v>
      </c>
    </row>
    <row r="104" spans="1:9" ht="51" x14ac:dyDescent="0.25">
      <c r="A104" s="45"/>
      <c r="B104" s="45"/>
      <c r="C104" s="45"/>
      <c r="D104" s="45"/>
      <c r="E104" s="116"/>
      <c r="F104" s="45"/>
      <c r="G104" s="7" t="s">
        <v>816</v>
      </c>
      <c r="H104" s="7" t="s">
        <v>768</v>
      </c>
      <c r="I104" s="7">
        <v>2</v>
      </c>
    </row>
    <row r="105" spans="1:9" ht="25.5" x14ac:dyDescent="0.25">
      <c r="A105" s="45"/>
      <c r="B105" s="45"/>
      <c r="C105" s="45"/>
      <c r="D105" s="45"/>
      <c r="E105" s="116"/>
      <c r="F105" s="45"/>
      <c r="G105" s="7" t="s">
        <v>814</v>
      </c>
      <c r="H105" s="7" t="s">
        <v>818</v>
      </c>
      <c r="I105" s="7">
        <v>1</v>
      </c>
    </row>
    <row r="106" spans="1:9" ht="38.25" x14ac:dyDescent="0.25">
      <c r="A106" s="45"/>
      <c r="B106" s="45"/>
      <c r="C106" s="45"/>
      <c r="D106" s="45"/>
      <c r="E106" s="116"/>
      <c r="F106" s="45"/>
      <c r="G106" s="7" t="s">
        <v>815</v>
      </c>
      <c r="H106" s="7" t="s">
        <v>819</v>
      </c>
      <c r="I106" s="7">
        <v>12</v>
      </c>
    </row>
    <row r="107" spans="1:9" s="56" customFormat="1" ht="38.25" x14ac:dyDescent="0.25">
      <c r="A107" s="11" t="s">
        <v>579</v>
      </c>
      <c r="B107" s="27" t="s">
        <v>739</v>
      </c>
      <c r="C107" s="27"/>
      <c r="D107" s="27"/>
      <c r="E107" s="27" t="s">
        <v>822</v>
      </c>
      <c r="F107" s="27" t="s">
        <v>823</v>
      </c>
      <c r="G107" s="109">
        <v>2</v>
      </c>
      <c r="H107" s="109" t="s">
        <v>824</v>
      </c>
      <c r="I107" s="22">
        <v>1</v>
      </c>
    </row>
    <row r="108" spans="1:9" ht="25.5" x14ac:dyDescent="0.25">
      <c r="B108" s="45"/>
      <c r="C108" s="45"/>
      <c r="D108" s="45"/>
      <c r="E108" s="116"/>
      <c r="F108" s="45"/>
      <c r="G108" s="7" t="s">
        <v>825</v>
      </c>
      <c r="H108" s="7" t="s">
        <v>826</v>
      </c>
      <c r="I108" s="7">
        <v>12</v>
      </c>
    </row>
    <row r="109" spans="1:9" ht="18" x14ac:dyDescent="0.25">
      <c r="A109" s="110" t="s">
        <v>1012</v>
      </c>
      <c r="B109" s="45"/>
      <c r="C109" s="45"/>
      <c r="D109" s="45"/>
      <c r="E109" s="116"/>
      <c r="F109" s="45"/>
      <c r="G109" s="114"/>
      <c r="H109" s="114"/>
      <c r="I109" s="114"/>
    </row>
    <row r="110" spans="1:9" s="37" customFormat="1" ht="25.5" x14ac:dyDescent="0.25">
      <c r="A110" s="11" t="s">
        <v>579</v>
      </c>
      <c r="B110" s="136" t="s">
        <v>1013</v>
      </c>
      <c r="C110" s="136"/>
      <c r="D110" s="136"/>
      <c r="E110" s="136" t="s">
        <v>1014</v>
      </c>
      <c r="F110" s="136" t="s">
        <v>1015</v>
      </c>
      <c r="G110" s="3">
        <v>1</v>
      </c>
      <c r="H110" s="7" t="s">
        <v>1016</v>
      </c>
      <c r="I110" s="107">
        <v>19</v>
      </c>
    </row>
    <row r="111" spans="1:9" s="37" customFormat="1" x14ac:dyDescent="0.25">
      <c r="A111" s="136"/>
      <c r="B111" s="136"/>
      <c r="C111" s="136"/>
      <c r="D111" s="136"/>
      <c r="E111" s="136"/>
      <c r="F111" s="136"/>
      <c r="G111" s="136" t="s">
        <v>1017</v>
      </c>
      <c r="H111" s="7" t="s">
        <v>1018</v>
      </c>
      <c r="I111" s="107">
        <v>19</v>
      </c>
    </row>
  </sheetData>
  <mergeCells count="7">
    <mergeCell ref="H1:H3"/>
    <mergeCell ref="I1:I3"/>
    <mergeCell ref="G1:G3"/>
    <mergeCell ref="A1:A3"/>
    <mergeCell ref="B1:B3"/>
    <mergeCell ref="E1:E3"/>
    <mergeCell ref="F1:F3"/>
  </mergeCells>
  <printOptions horizontalCentered="1"/>
  <pageMargins left="0.23622047244094491" right="0.35433070866141736" top="0.86614173228346458" bottom="0.59055118110236227" header="0.31496062992125984" footer="0.31496062992125984"/>
  <pageSetup orientation="landscape" r:id="rId1"/>
  <headerFooter>
    <oddHeader>&amp;L&amp;"Arial Narrow,Negrita"DIRECCIÓN HACIENDA PUBLICA MUNICIPAL.&amp;C&amp;"Arial Narrow,Negrita"PROGRAMAS OPERATIVOS PARA EL EJERCICIO 2012.</oddHeader>
  </headerFooter>
  <rowBreaks count="1" manualBreakCount="1">
    <brk id="10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21</vt:i4>
      </vt:variant>
    </vt:vector>
  </HeadingPairs>
  <TitlesOfParts>
    <vt:vector size="32" baseType="lpstr">
      <vt:lpstr>contraloria</vt:lpstr>
      <vt:lpstr>plane_urbano</vt:lpstr>
      <vt:lpstr>seg_publica</vt:lpstr>
      <vt:lpstr>sec_gral</vt:lpstr>
      <vt:lpstr>gestion</vt:lpstr>
      <vt:lpstr>agua_potable</vt:lpstr>
      <vt:lpstr>serv_medicos</vt:lpstr>
      <vt:lpstr>sindico</vt:lpstr>
      <vt:lpstr>hacienda</vt:lpstr>
      <vt:lpstr>edu_depor</vt:lpstr>
      <vt:lpstr>turismo_cul</vt:lpstr>
      <vt:lpstr>agua_potable!Área_de_impresión</vt:lpstr>
      <vt:lpstr>contraloria!Área_de_impresión</vt:lpstr>
      <vt:lpstr>edu_depor!Área_de_impresión</vt:lpstr>
      <vt:lpstr>gestion!Área_de_impresión</vt:lpstr>
      <vt:lpstr>hacienda!Área_de_impresión</vt:lpstr>
      <vt:lpstr>plane_urbano!Área_de_impresión</vt:lpstr>
      <vt:lpstr>sec_gral!Área_de_impresión</vt:lpstr>
      <vt:lpstr>seg_publica!Área_de_impresión</vt:lpstr>
      <vt:lpstr>serv_medicos!Área_de_impresión</vt:lpstr>
      <vt:lpstr>sindico!Área_de_impresión</vt:lpstr>
      <vt:lpstr>turismo_cul!Área_de_impresión</vt:lpstr>
      <vt:lpstr>agua_potable!Títulos_a_imprimir</vt:lpstr>
      <vt:lpstr>contraloria!Títulos_a_imprimir</vt:lpstr>
      <vt:lpstr>edu_depor!Títulos_a_imprimir</vt:lpstr>
      <vt:lpstr>gestion!Títulos_a_imprimir</vt:lpstr>
      <vt:lpstr>hacienda!Títulos_a_imprimir</vt:lpstr>
      <vt:lpstr>plane_urbano!Títulos_a_imprimir</vt:lpstr>
      <vt:lpstr>sec_gral!Títulos_a_imprimir</vt:lpstr>
      <vt:lpstr>seg_publica!Títulos_a_imprimir</vt:lpstr>
      <vt:lpstr>serv_medicos!Títulos_a_imprimir</vt:lpstr>
      <vt:lpstr>sindico!Títulos_a_imprimir</vt:lpstr>
    </vt:vector>
  </TitlesOfParts>
  <Company>Particular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Particular</dc:creator>
  <cp:lastModifiedBy>PARTICULAR</cp:lastModifiedBy>
  <cp:lastPrinted>2013-03-22T16:44:56Z</cp:lastPrinted>
  <dcterms:created xsi:type="dcterms:W3CDTF">2010-10-18T15:24:05Z</dcterms:created>
  <dcterms:modified xsi:type="dcterms:W3CDTF">2016-06-27T14:48:39Z</dcterms:modified>
</cp:coreProperties>
</file>